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erriamM\Downloads\"/>
    </mc:Choice>
  </mc:AlternateContent>
  <xr:revisionPtr revIDLastSave="0" documentId="13_ncr:1_{D5CEFC30-65D2-4A91-8BBA-54E165918FB1}" xr6:coauthVersionLast="47" xr6:coauthVersionMax="47" xr10:uidLastSave="{00000000-0000-0000-0000-000000000000}"/>
  <bookViews>
    <workbookView xWindow="-110" yWindow="-110" windowWidth="19420" windowHeight="10300" xr2:uid="{00000000-000D-0000-FFFF-FFFF00000000}"/>
  </bookViews>
  <sheets>
    <sheet name="Ark1" sheetId="1" r:id="rId1"/>
  </sheets>
  <externalReferences>
    <externalReference r:id="rId2"/>
  </externalReferences>
  <definedNames>
    <definedName name="_xlnm._FilterDatabase" localSheetId="0" hidden="1">'Ark1'!$G$1:$G$86</definedName>
    <definedName name="_xlnm.Print_Area" localSheetId="0">'Ark1'!$A$1:$K$86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1" l="1"/>
  <c r="B56" i="1"/>
  <c r="C56" i="1"/>
  <c r="D56" i="1"/>
  <c r="E56" i="1"/>
  <c r="G56" i="1"/>
  <c r="H56" i="1"/>
  <c r="I56" i="1"/>
  <c r="J56" i="1"/>
  <c r="K56" i="1"/>
</calcChain>
</file>

<file path=xl/sharedStrings.xml><?xml version="1.0" encoding="utf-8"?>
<sst xmlns="http://schemas.openxmlformats.org/spreadsheetml/2006/main" count="690" uniqueCount="462">
  <si>
    <t xml:space="preserve">Accredited Provider Name </t>
  </si>
  <si>
    <t>Accreditation Type</t>
  </si>
  <si>
    <t xml:space="preserve">Accreditation Number </t>
  </si>
  <si>
    <t xml:space="preserve">Accreditation Status </t>
  </si>
  <si>
    <t xml:space="preserve">Initial Date of Accreditation </t>
  </si>
  <si>
    <t>Contact Person</t>
  </si>
  <si>
    <t>Email Address</t>
  </si>
  <si>
    <t xml:space="preserve">Accreditation End Date </t>
  </si>
  <si>
    <t>Region</t>
  </si>
  <si>
    <t xml:space="preserve">Telephone Number </t>
  </si>
  <si>
    <t>Accredited Learning Programmes(s)</t>
  </si>
  <si>
    <t>3Sixty Academy (Pty) Ltd</t>
  </si>
  <si>
    <t>PRIVATE TRAINING COLLEGE</t>
  </si>
  <si>
    <t>MOU 130263</t>
  </si>
  <si>
    <t>PROVISIONAL ACCREDITATION</t>
  </si>
  <si>
    <t>GAUTENG &amp; WESTERN CAPE</t>
  </si>
  <si>
    <t xml:space="preserve">Roslynn Manuel </t>
  </si>
  <si>
    <t>Roslynn.Manuel@fafaacademy .co.za</t>
  </si>
  <si>
    <t>NATIONAL CERTIFICATE: WEALTH MANAGEMENT NQF L5 (57608)</t>
  </si>
  <si>
    <t>FULL ACCREDITATION</t>
  </si>
  <si>
    <t>GAUTENG</t>
  </si>
  <si>
    <t>FURTHER EDUCATION AND TRAINING CERTIFICATE: SHORT TERM INSURANCE NQF L4(49929)</t>
  </si>
  <si>
    <t>Affinity Business School (Pty) Ltd</t>
  </si>
  <si>
    <t>Neil Lotter</t>
  </si>
  <si>
    <t>(010) 020 2021</t>
  </si>
  <si>
    <t>African Resources and Financial Training (Pty) Ltd</t>
  </si>
  <si>
    <t>(087) 0585058</t>
  </si>
  <si>
    <t>FURTHER EDUCATION AND TRAINING CERTIFICATE: RETAIL INSURANCE NQF L4 (49835)</t>
  </si>
  <si>
    <t>FURTHER EDUCATION AND TRAINING CERTIFICATE: SHORT TERM INSURANCE NQF L4 (49929)</t>
  </si>
  <si>
    <t>KWA ZULU - NATAL</t>
  </si>
  <si>
    <t>Albatros Insurance Administrators cc</t>
  </si>
  <si>
    <t>GAUTENG, KWAZULU – NATAL &amp; LIMPOPO</t>
  </si>
  <si>
    <t>Hendrik Erwee</t>
  </si>
  <si>
    <t>(011) 954 0991</t>
  </si>
  <si>
    <t>hendrik@albatrossa.co.za</t>
  </si>
  <si>
    <t>Alcari Learning Centre (Pty) Ltd</t>
  </si>
  <si>
    <t>WESTERN CAPE</t>
  </si>
  <si>
    <t>Rene Venter</t>
  </si>
  <si>
    <t>(021) 982 1012</t>
  </si>
  <si>
    <t>alcari233@mweb.co.za</t>
  </si>
  <si>
    <t>Danie Theunissen</t>
  </si>
  <si>
    <t>Boitshepo Projects (Pty) Ltd</t>
  </si>
  <si>
    <t>Archie Mogase</t>
  </si>
  <si>
    <t>(012) 377 3490</t>
  </si>
  <si>
    <t>archie@boitshepo.co.za</t>
  </si>
  <si>
    <t>Boz Financial Services cc</t>
  </si>
  <si>
    <t>Zamahlubi Nhlumayo</t>
  </si>
  <si>
    <t>zama@bozfinancial.co.za</t>
  </si>
  <si>
    <t>BRC Solutions (Pty) Ltd</t>
  </si>
  <si>
    <t>Deone Roodt</t>
  </si>
  <si>
    <t>(087) 55 13 252</t>
  </si>
  <si>
    <t>info@brcs.co.za</t>
  </si>
  <si>
    <t>GAUTENG &amp;WESTERN CAPE</t>
  </si>
  <si>
    <t>Capricorn TVET College</t>
  </si>
  <si>
    <t>PUBLIC TRAINING COLLEGE</t>
  </si>
  <si>
    <t>MOU 130248</t>
  </si>
  <si>
    <t>LIMPOPO</t>
  </si>
  <si>
    <t>(015) 230 1800</t>
  </si>
  <si>
    <t>CCIPHO (Pty) Ltd</t>
  </si>
  <si>
    <t>Brenda Sibeko</t>
  </si>
  <si>
    <t>(082) 817 6695</t>
  </si>
  <si>
    <t>Brenda.sibeko@ccipho.co.za</t>
  </si>
  <si>
    <t>Coaching Consolidated (Pty) Ltd</t>
  </si>
  <si>
    <t>Stephanie Green</t>
  </si>
  <si>
    <t>stephanie@coachingconsolidated.co.za</t>
  </si>
  <si>
    <t>Cocciolino (Pty) Ltd</t>
  </si>
  <si>
    <t>Sabrina Strydom</t>
  </si>
  <si>
    <t>(011) 867 7658</t>
  </si>
  <si>
    <t>Sabrina@cocciolino.co.za</t>
  </si>
  <si>
    <t>College of Cape- Town (TVET College)</t>
  </si>
  <si>
    <t>MOU 130212</t>
  </si>
  <si>
    <t>Conex Consulting (Pty) Ltd</t>
  </si>
  <si>
    <t xml:space="preserve">Linda Smidt  </t>
  </si>
  <si>
    <t xml:space="preserve"> (081) 444 056 2 </t>
  </si>
  <si>
    <t xml:space="preserve">linda@conex.co.za </t>
  </si>
  <si>
    <t>Contact Staff and Skills Solutions cc</t>
  </si>
  <si>
    <t>Lynn Kruger</t>
  </si>
  <si>
    <t>lynnkr@webmail.co.za</t>
  </si>
  <si>
    <t>De Vries Management and Training Services cc</t>
  </si>
  <si>
    <t>Roy De Vries</t>
  </si>
  <si>
    <t>Dlama SS Investment Holdings (Pty) Ltd</t>
  </si>
  <si>
    <t>MOU 130267</t>
  </si>
  <si>
    <t>Sibongile Dlamini</t>
  </si>
  <si>
    <t>(031) 266 0106</t>
  </si>
  <si>
    <t>etqa@dlamass.co.za</t>
  </si>
  <si>
    <t>Duxah (Pty) Ltd</t>
  </si>
  <si>
    <t>(012) 110 4172</t>
  </si>
  <si>
    <t>learn@duxah.edu.za</t>
  </si>
  <si>
    <t xml:space="preserve">East Cape Midlands TVET College </t>
  </si>
  <si>
    <t>MOU 130285</t>
  </si>
  <si>
    <t>EASTERN CAPE</t>
  </si>
  <si>
    <t xml:space="preserve">Gcobisa Clay </t>
  </si>
  <si>
    <t>gclay@emcol.co.za</t>
  </si>
  <si>
    <t>Eastern Cape Technical t/aBuffalo City TVET College</t>
  </si>
  <si>
    <t>MOU 130232</t>
  </si>
  <si>
    <t>EAST LONDON, EASTERN CAPE</t>
  </si>
  <si>
    <t>Sindiswa Nkonya-Dinge</t>
  </si>
  <si>
    <t>(043) 722 4949</t>
  </si>
  <si>
    <t>sindiswa@bccollege.co.za</t>
  </si>
  <si>
    <t>Ekurhuleni West TVET College</t>
  </si>
  <si>
    <t>MOU 130235</t>
  </si>
  <si>
    <t>Esteemed Learning Academy (Pty) Ltd</t>
  </si>
  <si>
    <t>Nonhlanhla Zaba-Nxele</t>
  </si>
  <si>
    <t>nonhlanhla@esteemed.co.za</t>
  </si>
  <si>
    <t>Excellentia Training Solutions (Pty) Ltd</t>
  </si>
  <si>
    <t>Elton Zingwevu</t>
  </si>
  <si>
    <t>Fachs Business Consulting and Training (Pty) Ltd</t>
  </si>
  <si>
    <t>MOU 130255</t>
  </si>
  <si>
    <t>FAIS Forward Consulting Services (Pty) Ltd</t>
  </si>
  <si>
    <t>Elmarie Aberdein</t>
  </si>
  <si>
    <t>(082) 850 3080</t>
  </si>
  <si>
    <t>elmarie@faisforwardacademy.co.za</t>
  </si>
  <si>
    <t>FAISIT (Pty) Ltd</t>
  </si>
  <si>
    <t>Felix Risk Training Consultants cc</t>
  </si>
  <si>
    <t>MOU 130225</t>
  </si>
  <si>
    <t>Bernadete Felix</t>
  </si>
  <si>
    <t>(031) 207 3245</t>
  </si>
  <si>
    <t>bernadette@frtc.co.za</t>
  </si>
  <si>
    <t>Finlite Financial Education cc</t>
  </si>
  <si>
    <t>Andile Fulane</t>
  </si>
  <si>
    <t>Finweb Business Consultancy (Pty) Ltd</t>
  </si>
  <si>
    <t>MOU 130238</t>
  </si>
  <si>
    <t>Nigel Banhamombe</t>
  </si>
  <si>
    <t>(011) 234 1338</t>
  </si>
  <si>
    <t>nigel@finwebsa.co.za</t>
  </si>
  <si>
    <t>INTERNAL TRAINING ONLY</t>
  </si>
  <si>
    <t>HV Holdings (Pty) Ltd</t>
  </si>
  <si>
    <t>Hilary Vhunga</t>
  </si>
  <si>
    <t>Ikhwezelihle Training Institute (Pty) Ltd</t>
  </si>
  <si>
    <t>MOU 130220</t>
  </si>
  <si>
    <t>GAUTENG &amp; KWA ZULU – NATAL</t>
  </si>
  <si>
    <t>Ntombizodwa Phungula</t>
  </si>
  <si>
    <t>Indwe Risk Services (Pty) Ltd</t>
  </si>
  <si>
    <t>INTERNAL TRAININGONLY</t>
  </si>
  <si>
    <t>(011) 912 7300</t>
  </si>
  <si>
    <t xml:space="preserve">Ingwe TVET College </t>
  </si>
  <si>
    <t xml:space="preserve">MOU 130257 </t>
  </si>
  <si>
    <t xml:space="preserve">MT FRERE, EASTERN CAPE </t>
  </si>
  <si>
    <t xml:space="preserve"> (039) 940 2142 </t>
  </si>
  <si>
    <t>Integrity Academy (Pty) Ltd</t>
  </si>
  <si>
    <t>Johann Cloete</t>
  </si>
  <si>
    <t>(012) 348 1098</t>
  </si>
  <si>
    <t>Invuya Institute of Learning (Pty) Ltd</t>
  </si>
  <si>
    <t>Veni Munsamy</t>
  </si>
  <si>
    <t>Kairos Training College (Pty) Ltd</t>
  </si>
  <si>
    <t>MOU 130221</t>
  </si>
  <si>
    <t>Charlene Abrahams</t>
  </si>
  <si>
    <t>(021) 903 0393</t>
  </si>
  <si>
    <t>charlene@kairostraining.com</t>
  </si>
  <si>
    <t>License to Skill cc</t>
  </si>
  <si>
    <t>(083) 407 5911</t>
  </si>
  <si>
    <t>Maharishi Invincibility Institute (NPC)</t>
  </si>
  <si>
    <t>MOU 130260</t>
  </si>
  <si>
    <t>Tiffiny Humphries</t>
  </si>
  <si>
    <t>(011) 492 0005</t>
  </si>
  <si>
    <t>thumphries@maharishinstitute.org</t>
  </si>
  <si>
    <t xml:space="preserve">Maluti TVET College </t>
  </si>
  <si>
    <t>MOU 130261</t>
  </si>
  <si>
    <t>PHUTHADITJHABA, FREE STATE</t>
  </si>
  <si>
    <t>Morapedi Samuel Legoerana</t>
  </si>
  <si>
    <t>(058) 713 6655</t>
  </si>
  <si>
    <t>legoerana.ms@malutitvet.co.za</t>
  </si>
  <si>
    <t>Matiz Connections (Pty) Ltd</t>
  </si>
  <si>
    <t>MOU 130293</t>
  </si>
  <si>
    <t>Stanford Matizanadzo</t>
  </si>
  <si>
    <t>(073) 669 8871</t>
  </si>
  <si>
    <t>stanmatiz@gmail.com</t>
  </si>
  <si>
    <t>MOU 130288</t>
  </si>
  <si>
    <t xml:space="preserve">Fiona Sooklall </t>
  </si>
  <si>
    <t>(071) 1725 343</t>
  </si>
  <si>
    <t>Fionap@afrocentrichealth.com</t>
  </si>
  <si>
    <t>MM Consulting Solutions (Pty) Ltd</t>
  </si>
  <si>
    <t>NORTHERN KWA ZULU – NATAL</t>
  </si>
  <si>
    <t>Mofine Development Solutions (Pty) Ltd</t>
  </si>
  <si>
    <t>Moipone Ndaba</t>
  </si>
  <si>
    <t>(082) 649 3226</t>
  </si>
  <si>
    <t>moipone@mofine.co.za</t>
  </si>
  <si>
    <t>Moonstone Business School of Excellence (Pty) Ltd</t>
  </si>
  <si>
    <t>MOU 130223</t>
  </si>
  <si>
    <t>(021)883 8000</t>
  </si>
  <si>
    <t xml:space="preserve">Nkgangala TVET College </t>
  </si>
  <si>
    <t>MOU 130292</t>
  </si>
  <si>
    <t>MPUMALANGA</t>
  </si>
  <si>
    <t>Linda Hlope</t>
  </si>
  <si>
    <t>(013) 690 1450</t>
  </si>
  <si>
    <t>hlophe.l@nkangalafet.edu.za</t>
  </si>
  <si>
    <t>Nubian Skills Consulting (Pty) Ltd</t>
  </si>
  <si>
    <t>Lethabo Neluheni</t>
  </si>
  <si>
    <t>(071) 294 74 11</t>
  </si>
  <si>
    <t>lethabon@nuskills.co.za</t>
  </si>
  <si>
    <t>O' Keefe and Swartz Consultants (Pty) Ltd</t>
  </si>
  <si>
    <t>Petunia Tshabalala</t>
  </si>
  <si>
    <t>(011) 7776028</t>
  </si>
  <si>
    <t>petunia.tshabalala@oks.co.za</t>
  </si>
  <si>
    <t>Octomate Education (Pty) Ltd</t>
  </si>
  <si>
    <t>Abbot Pfukwa</t>
  </si>
  <si>
    <t xml:space="preserve">abbot@octomate.co.za </t>
  </si>
  <si>
    <t>Outsurance Insurance Company Limited</t>
  </si>
  <si>
    <t>GAUTENG, WESTERN CAPE, FREE- STATE, KWA ZULU – NATAL &amp;EASTERN CAPE</t>
  </si>
  <si>
    <t>Hadio Khara</t>
  </si>
  <si>
    <t>(012) 675 4427</t>
  </si>
  <si>
    <t>kharah@out.co.za</t>
  </si>
  <si>
    <t>KWA ZULU – NATAL</t>
  </si>
  <si>
    <t>Pivotal Training Academy (Pty) Ltd</t>
  </si>
  <si>
    <t>Khadija Kharsany</t>
  </si>
  <si>
    <t>(082) 419 4400</t>
  </si>
  <si>
    <t>khadijam@mweb.co.za</t>
  </si>
  <si>
    <t xml:space="preserve">Platinum Life (Pty) Ltd </t>
  </si>
  <si>
    <t xml:space="preserve">Clare Kampel </t>
  </si>
  <si>
    <t>(010) 141 7153</t>
  </si>
  <si>
    <t>clare@platinumlife.co.za</t>
  </si>
  <si>
    <t>Yolandi de Weerdt</t>
  </si>
  <si>
    <t>info@rlptraining.co.za</t>
  </si>
  <si>
    <t>R LINE Properties (Pty) Ltd</t>
  </si>
  <si>
    <t>Ray Strodl Consulting (Pty) Ltd</t>
  </si>
  <si>
    <t>Ray Strodl</t>
  </si>
  <si>
    <t>(011) 704 2031</t>
  </si>
  <si>
    <t>rstrodl@rscnetwork.co.za</t>
  </si>
  <si>
    <t>Marc Broeke</t>
  </si>
  <si>
    <t>marc@rjm.co.za                                    info@rjm.co.za</t>
  </si>
  <si>
    <t>Rusape (Pty) Ltd</t>
  </si>
  <si>
    <t>(011) 321 1779</t>
  </si>
  <si>
    <t>Sanlam Life Insurance Limited</t>
  </si>
  <si>
    <t>GAUTENG, WESTERNCAPE, KWA ZULU – NATAL</t>
  </si>
  <si>
    <t>Shameemah Fayker Marissa du Toit</t>
  </si>
  <si>
    <t>shameemah.fayker@sanlam.co.za marissa.dutoit@sanlam.co.za</t>
  </si>
  <si>
    <t>Santam Limited</t>
  </si>
  <si>
    <t>GAUTENG, FREE STATE, WESTERN CAPE, EASTERN CAPE, KWAZULU- NATAL, LIMPOPO, NORTHERN</t>
  </si>
  <si>
    <t>Lindiwe Dlamini</t>
  </si>
  <si>
    <t>Lindiwe.Dlamini@santam.co.za</t>
  </si>
  <si>
    <t>RJM Educational Consulting (Pty) Ltd</t>
  </si>
  <si>
    <t>Seonyatseng Learning Institute (Pty) Ltd</t>
  </si>
  <si>
    <t>MOU 130290</t>
  </si>
  <si>
    <t>Tsholofelo Phiri</t>
  </si>
  <si>
    <t>(011) 568 7415</t>
  </si>
  <si>
    <t>tsholofelo@seonyatseng.co.za</t>
  </si>
  <si>
    <t>Skills Bench Holdings (Pty) Ltd</t>
  </si>
  <si>
    <t>Herme Slabber</t>
  </si>
  <si>
    <t>(083) 633 5954</t>
  </si>
  <si>
    <t>Skills Development Professionals (Pty) Ltd</t>
  </si>
  <si>
    <t>BLOEMFONTEIN, FREE-STATE</t>
  </si>
  <si>
    <t>Chris Marie Blignaut</t>
  </si>
  <si>
    <t>(051) 447 5882</t>
  </si>
  <si>
    <t>admin@sdp.edu.za</t>
  </si>
  <si>
    <t>South  West Gauteng College  (TVET College)</t>
  </si>
  <si>
    <t>MOU 130233</t>
  </si>
  <si>
    <t>Aubrey Sebe</t>
  </si>
  <si>
    <t>sebea@swgc.co.za</t>
  </si>
  <si>
    <t>Teent Business College (Pty) Ltd</t>
  </si>
  <si>
    <t>Mphoyane Lekgothoane</t>
  </si>
  <si>
    <t>The Black Empowerment Equity Corporation (Pty) Ltd</t>
  </si>
  <si>
    <t>Rene Shear</t>
  </si>
  <si>
    <t>(082) 901 281 8</t>
  </si>
  <si>
    <t>rene@beecorp.co.za</t>
  </si>
  <si>
    <t>The Sherq Centre of Excellence (Pty) Ltd</t>
  </si>
  <si>
    <t>MOU 130240</t>
  </si>
  <si>
    <t>Nonto Ndlela</t>
  </si>
  <si>
    <t>(087) 807 8564</t>
  </si>
  <si>
    <t>nonto@tfwshop.co.za</t>
  </si>
  <si>
    <t>The Skills Development Corporation Private (Pty) Ltd</t>
  </si>
  <si>
    <t>MOU 130262</t>
  </si>
  <si>
    <t>Melissa van Aswegen</t>
  </si>
  <si>
    <t>(010) 900 3115</t>
  </si>
  <si>
    <t>melissa@sdcorp.co.za</t>
  </si>
  <si>
    <t>Trainsure Consultancy (Pty) Ltd</t>
  </si>
  <si>
    <t>Enock Moyo</t>
  </si>
  <si>
    <t>enock.moyo@trainsureconsultants.co.za</t>
  </si>
  <si>
    <t>ULearn Academy (Pty) Ltd</t>
  </si>
  <si>
    <t>Karmeni Vries</t>
  </si>
  <si>
    <t>karmeniv@ulearnacademy.co.za</t>
  </si>
  <si>
    <t>Alicia Jordaan</t>
  </si>
  <si>
    <t>alicia.jordaan@universal.co.za</t>
  </si>
  <si>
    <t xml:space="preserve">KWA ZULU – NATAL </t>
  </si>
  <si>
    <t xml:space="preserve">FURTHER EDUCATION AND TRAINING CERTIFICATE: WEALTH MANAGEMENT, NQF L4 (57917) 
FURTHER EDUCATION AND TRAINING CERTIFICATE: SHORT- TERM INSURANCE, NQF L4 (49929) 
FURTHER EDUCATION AND TRAINING CERTIFICATE: LONG- TERM INSURANCE, NQF L4 (49649)
NATIONAL CERTIFICATE: WEALTH MANAGEMENT NQF L5 (57608)
</t>
  </si>
  <si>
    <t>FURTHER EDUCATION AND TRAINING CERTIFICATE: LONG-TERM INSURANCE NQF L4(49649)
FURTHER EDUCATION AND TRAINING CERTIFICATE: RETAIL INSURANCE NQF L4 (49835)
FURTHER EDUCATION AND TRAINING CERTIFICATE: SHORT TERM INSURANCE NQF L4 (49929)
FURTHER EDUCATION AND TRAINING CERTIFICATE: WEALTH MANAGEMENT NQF L4 (57917)
NATIONAL CERTIFICATE: WEALTH MANAGEMENT NQF L5 (57608)
NATIONAL CERTIFICATE: FINANCIAL SERVICES NQF L2 (48783)
NATIONAL CERTIFICATE: FINANCIAL SERVICES NQF L3 (49089)
NATIONAL CERTIFICATE: FINANCIAL SERVICES MANAGEMENT NQF L4 (48640)
FURTHER EDUCATION AND TRAINING CERTIFICATE: LONG- TERM RISK ASSESSMENTNQF L4 (49529)
NATIONAL DIPLOMA: FINANCIAL SERVICES: LONG- TERM RISK ASSESSMENT NQFL5 (49860)
NATIONAL CERTIFICATE: SHORT - TERM INSURANCE NQF L5 (57918)</t>
  </si>
  <si>
    <t>FURTHER EDUCATION AND TRAINING CERTIFICATE: LONG-TERM INSURANCE NQF L4 (49649)
FURTHER EDUCATION AND TRAINING CERTIFICATE: SHORT TERM INSURANCE NQF L4 (49929)
FURTHER EDUCATION AND TRAINING CERTIFICATE: WEALTH MANAGEMENT NQF L4 (57917)
NATIONAL CERTIFICATE: WEALTH MANAGEMENT NQF L5 (57608)</t>
  </si>
  <si>
    <t>FURTHER EDUCATION AND TRAINING CERTIFICATE: RETAIL INSURANCE NQF L4 (49835)
FURTHER EDUCATION AND TRAINING CERTIFICATE: SHORT TERM INSURANCE NQF L4 (49929)
NATIONAL CERTIFICATE: WEALTH MANAGEMENT NQF L5 (57608)</t>
  </si>
  <si>
    <t>FURTHER EDUCATION AND TRAINING CERTIFICATE: LONG-TERM INSURANCE NQF L4 (49649)
FURTHER EDUCATION AND TRAINING CERTIFICATE: SHORT TERM INSURANCE NQF L 4(49929)
FURTHER EDUCATION AND TRAINING CERTIFICATE: WEALTH MANAGEMENT NQF L 4 (57917)
NATIONAL CERTIFICATE: WEALTH MANAGEMENT NQF L5 (57608)</t>
  </si>
  <si>
    <t>FURTHER EDUCATION AND TRAINING CERTIFICATE: LONG-TERM INSURANCE NQF L 4(49649)
FURTHER EDUCATION AND TRAINING CERTIFICATE: WEALTH MANAGEMENT NQF L 4 (57917)</t>
  </si>
  <si>
    <t>FURTHER EDUCATION AND TRAINING CERTIFICATE: MEDICAL CLAIMS ASSESSING NQF L4 49356
FURTHER EDUCATION AND TRAINING CERTIFICATE: SHORT TERM INSURANCE NQF L4 (49929)
FURTHER EDUCATION AND TRAINING CERTIFICATE: WEALTH MANAGEMENT NQF L4 (57917)
NATIONAL CERTIFICATE: WEALTH MANAGEMENT NQF L5 (57608)</t>
  </si>
  <si>
    <t>FURTHER EDUCATION AND TRAINING CERTIFICATE: LONG -TERM INSURANCE  NQF L4 (49649)</t>
  </si>
  <si>
    <t>FURTHER EDUCATION AND TRAINING CERTIFICATE: LONG-TERM INSURANCE NQF L4(49649)
FURTHER EDUCATION AND TRAINING CERTIFICATE: SHORT TERM INSURANCE NQF L4(49929)
NATIONAL CERTIFICATE: WEALTH MANAGEMENT NQF L5 (57608)</t>
  </si>
  <si>
    <t>FURTHER EDUCATION AND TRAINING CERTIFICATE: SHORT TERM INSURANCE NQF L4(49929)
FURTHER EDUCATION AND TRAINING CERTIFICATE: LONG-TERM INSURANCE NQF L4 (49649)</t>
  </si>
  <si>
    <t>FURTHER EDUCATION AND TRAINING CERTIFICATE: RETAIL INSURANCE NQF L4 (49835)
FURTHER EDUCATION AND TRAINING CERTIFICATE: SHORT TERM INSURANCE NQF L 4(49929)</t>
  </si>
  <si>
    <t>FURTHER EDUCATION AND TRAINING CERTIFICATE: LONG-TERM INSURANCE NQF L4 (49649)
FURTHER EDUCATION AND TRAINING CERTIFICATE: SHORT TERM INSURANCE NQF L4 (49929)
NATIONAL CERTIFICATE: WEALTH MANAGEMENT NQF L5 (57608)</t>
  </si>
  <si>
    <t>FURTHER EDUCATION AND TRAINING CERTIFICATE: WEALTH MANAGEMENT, NQF L4 (57917)
FURTHER EDUCATION AND TRAINING CERTIFICATE: RETAIL INSURANCE, NQF L4 (49835)
FURTHER EDUCATION AND TRAINING CERTIFICATE: SHORT- TERM INSURANCE , NQF L4(49929)
FURTHER EDUCATION AND TRAINING CERTIFICATE: LONG- TERM INSURANCE, NQF L4 (49649)
NATIONAL CERTIFICATE: WEALTH MANAGEMENT NQF L5 (57608)</t>
  </si>
  <si>
    <t>FURTHER EDUCATION AND TRAINING CERTIFICATE: WEALTH MANAGEMENT, NQF L4 (57917)
FURTHER EDUCATION AND TRAINING CERTIFICATE: SHORT- TERM INSURANCE , NQF L4(49929)
FURTHER EDUCATION AND TRAINING CERTIFICATE: LONG- TERM INSURANCE, NQF L4 (49649)
NATIONAL CERTIFICATE: WEALTH MANAGEMENT NQF L5 (57608)</t>
  </si>
  <si>
    <t>FURTHER EDUCATION AND TRAINING CERTIFICATE: MEDICAL CLAIMS ASSESSING NQF L4 (49356)</t>
  </si>
  <si>
    <t>(011) 805 1176 (031) 5004959</t>
  </si>
  <si>
    <t xml:space="preserve">FURTHER EDUCATION AND TRAINING CERTIFICATE: SHORT- TERM INSURANCE , NQF L4(49929)
FURTHER EDUCATION AND TRAINING CERTIFICATE: LONG- TERM INSURANCE, NQF L4 (49649)
</t>
  </si>
  <si>
    <t xml:space="preserve">FURTHER EDUCATION AND TRAINING CERTIFICATE: SHORT- TERM INSURANCE , NQF L4(49929)
</t>
  </si>
  <si>
    <t>FURTHER EDUCATION AND TRAINING CERTIFICATE: RETAIL INSURANCE NQF L 4 (49835)
FURTHER EDUCATION AND TRAINING CERTIFICATE: SHORT TERM INSURANCE NQF L4 (49929)
INVESTIGATE CREDIT IN OWN CIRCUMSTANCES NQF L2 (119912)</t>
  </si>
  <si>
    <t>FURTHER EDUCATION AND TRAINING CERTIFICATE: LONG-TERM INSURANCE NQF L4(49649)
FURTHER EDUCATION AND TRAINING CERTIFICATE: RETAIL INSURANCE NQF L 4 (49835)
FURTHER EDUCATION AND TRAINING CERTIFICATE: SHORT TERM INSURANCE NQF L4 (49929)
FURTHER EDUCATION AND TRAINING CERTIFICATE: WEALTH MANAGEMENT NQF L4(57917)
NATIONAL CERTIFICATE: WEALTH MANAGEMENT NQF L5 (57608)</t>
  </si>
  <si>
    <t>FURTHER EDUCATION AND TRAINING CERTIFICATE: LONG-TERM INSURANCE NQF L4(49649)
NATIONAL CERTIFICATE: WEALTH MANAGEMENT NQF L5 (57608)</t>
  </si>
  <si>
    <t xml:space="preserve">
FURTHER EDUCATION AND TRAINING CERTIFICATE: LONG- TERM INSURANCE, NQF L4 (49649)
</t>
  </si>
  <si>
    <t>roydevries@telkomsa.net                                                                                                                                                                                                                                      info.devriestraining@gmail.com</t>
  </si>
  <si>
    <t>(114970) Manage risk in own life
(117133) Manage own work performance in relation to an organisation's 
performance management system
(117158) Investigate ways of managing financial risk in own lives
(117171) Manage time effectively to enhance productivity and enable a 
balanced lifestyle
(119915) Manage Personal Expenditure
(120124) Demonstrate knowledge of insurable risk
(120128) Apply the law of contract to insurance</t>
  </si>
  <si>
    <t>FURTHER EDUCATION AND TRAINING CERTIFICATE: LONG-TERM INSURANCE NQF L 4 (49649)
FURTHER EDUCATION AND TRAINING CERTIFICATE: SHORT TERM INSURANCE NQF L4 (49929)
FURTHER EDUCATION AND TRAINING CERTIFICATE: WEALTH MANAGEMENT NQF L4 (57917)
FURTHER EDUCATION AND TRAINING CERTIFICATE: RETAIL INSURANCE NQF L4 (49835)
NATIONAL CERTIFICATE: SHORT- TERM INSURANCE NQF L5 (57918)
NATIONAL CERTIFICATE: WEALTH MANAGEMENT NQF L5 (57608)</t>
  </si>
  <si>
    <t>johann@ialearn.co.za                                                                                                                                                                                                                                                                 jamie@ialearn.co.za</t>
  </si>
  <si>
    <t>veni@invuya.co.za                                                                                                                                                                                                                                                                     admin@invuya.co.za</t>
  </si>
  <si>
    <t>FURTHER EDUCATION AND TRAINING CERTIFICATE: RETAIL INSURANCE NQF L 4 (49835)
FURTHER EDUCATION AND TRAINING CERTIFICATE: SHORT TERM INSURANCE NQF L4 (49929)
FURTHER EDUCATION AND TRAINING CERTIFICATE: WEALTH MANAGEMENT NQF L4 (57917)
FURTHER EDUCATION AND TRAINING CERTIFICATE: LONG-TERM INSURANCE NQF L4(49649)
NATIONAL CERTIFICATE: WEALTH MANAGEMENT NQF L5 (57608)
NATIONAL CERTIFICATE: SHORT TERM INSURANCE NQF L5 (57918)</t>
  </si>
  <si>
    <t>FURTHER EDUCATION AND TRAINING CERTIFICATE: LONG-TERM INSURANCE NQF L4(49649)
FURTHER EDUCATION AND TRAINING CERTIFICATE: RETAIL INSURANCE NQF L 4 (49835)
FURTHER EDUCATION AND TRAINING CERTIFICATE: SHORT TERM INSURANCE NQF L4 (49929)
FURTHER EDUCATION AND TRAINING CERTIFICATE: WEALTH MANAGEMENT NQF L4 (57917)
NATIONAL CERTIFICATE: WEALTH MANAGEMENT NQF L5 (57608)</t>
  </si>
  <si>
    <t>FURTHER EDUCATION AND TRAINING CERTIFICATE: RETAIL INSURANCE NQF L 4 (49835)
FURTHER EDUCATION AND TRAINING CERTIFICATE: SHORT TERM INSURANCE NQF L4 (49929)
FURTHER EDUCATION AND TRAINING CERTIFICATE: WEALTH MANAGEMENT NQF L4 (57917)
FURTHER EDUCATION AND TRAINING CERTIFICATE: LONG-TERM INSURANCE NQF L4(49649)
NATIONAL CERTIFICATE: WEALTH MANAGEMENT NQF L5 (57608)</t>
  </si>
  <si>
    <t>FURTHER EDUCATION AND TRAINING CERTIFICATE: LONG-TERM INSURANCE NQF L4(49649)
FURTHER EDUCATION AND TRAINING CERTIFICATE: SHORT TERM INSURANCE NQF L4 (49929)
NATIONAL CERTIFICATE: WEALTH MANAGEMENT NQF L5 (57608)</t>
  </si>
  <si>
    <t>FURTHER EDUCATION AND TRAINING CERTIFICATE: LONG-TERM INSURANCE NQF L4(49649)
FURTHER EDUCATION AND TRAINING CERTIFICATE: RETAIL INSURANCE NQF L 4 (49835)
FURTHER EDUCATION AND TRAINING CERTIFICATE: SHORT TERM INSURANCE NQF L4(49929)
FURTHER EDUCATION AND TRAINING CERTIFICATE: WEALTH MANAGEMENT NQF L4 (57917)
NATIONAL CERTIFICATE: WEALTH MANAGEMENT NQF L5 (57608)</t>
  </si>
  <si>
    <t>FURTHER EDUCATION AND TRAINING CERTIFICATE: LONG-TERM INSURANCE NQF L4 (49649)
FURTHER EDUCATION AND TRAINING CERTIFICATE: RETAIL INSURANCE NQF L4 (49835)
FURTHER EDUCATION AND TRAINING CERTIFICATE: SHORT TERM INSURANCE NQF L4
(49929)</t>
  </si>
  <si>
    <t>FURTHER EDUCATION AND TRAINING CERTIFICATE: LONG-TERM INSURANCE NQF L4(49649)
FURTHER EDUCATION AND TRAINING CERTIFICATE: RETAIL INSURANCE NQF L4 (49835)
FURTHER EDUCATION AND TRAINING CERTIFICATE: SHORT TERM INSURANCE NQF L4 (49929)</t>
  </si>
  <si>
    <t>FURTHER EDUCATION AND TRAINING CERTIFICATE: LONG-TERM INSURANCE NQF L4(49649)
FURTHER EDUCATION AND TRAINING CERTIFICATE: RETAIL INSURANCE NQF L4 (49835)
FURTHER EDUCATION AND TRAINING CERTIFICATE: SHORT TERM INSURANCE NQF L4 (49929)
FURTHER EDUCATION AND TRAINING CERTIFICATE: WEALTH MANAGEMENT NQF L4(57917)
FURTHER EDUCATION AND TRAINING CERTIFICATE: MEDICAL CLAIMS ASSESSING NQFL4 (49356)
NATIONAL CERTIFICATE: WEALTH MANAGEMENT NQF L5 (57608)
NATIONAL CERTIFICATE: SHORT TERM INSURANCE NQF L5 (57918)</t>
  </si>
  <si>
    <t>FURTHER EDUCATION AND TRAINING CERTIFICATE: LONG-TERM INSURANCE NQF L4(49649)
FURTHER EDUCATION AND TRAINING CERTIFICATE: RETAIL INSURANCE NQF L 4(49835)
FURTHER EDUCATION AND TRAINING CERTIFICATE: SHORT TERM INSURANCE NQF L4(49929)
FURTHER EDUCATION AND TRAINING CERTIFICATE: WEALTH MANAGEMENT NQF L4(57917)
NATIONAL CERTIFICATE: WEALTH MANAGEMENT NQF L5 (57608)</t>
  </si>
  <si>
    <t xml:space="preserve">FURTHER EDUCATION AND TRAINING CERTIFICATE: LONG-TERM INSURANCE NQF L4(49649)
</t>
  </si>
  <si>
    <t>FURTHER EDUCATION AND TRAINING CERTIFICATE: SHORT TERM INSURANCE NQF L4(49929)
NATIONAL CERTIFICATE : WEALTH MANAGEMENT, NQF L5 (57608)</t>
  </si>
  <si>
    <t>FURTHER EDUCATION AND TRAINING CERTIFICATE: WEALTH MANAGEMENT NQF L4(57917)
NATIONAL CERTIFICATE: WEALTH MANAGEMENT NQF L5 (57608)
FURTHER EDUCATION AND TRAINING CERTIFICATE: SHORT TERM INSURANCE NQF L4(49929)
FURTHER EDUCATION AND TRAINING CERTIFICATE: LONG-TERM INSURANCE NQF L4(49649)</t>
  </si>
  <si>
    <t>FURTHER EDUCATION AND TRAINING CERTIFICATE: LONG-TERM INSURANCE NQF 4(49649)
FURTHER EDUCATION AND TRAINING CERTIFICATE: SHORT TERM INSURANCE NQF L4(49929)
FURTHER EDUCATION AND TRAINING CERTIFICATE: WEALTH MANAGEMENT NQF L4(57917)
NATIONAL CERTIFICATE: WEALTH MANAGEMENT NQF L5 (57608)
NATIONAL CERTIFICATE: FINANCIAL SERVICES NQF L3 (49089)
FURTHER EDUCATION AND TRAINING CERTIFICATE: LONG- TERM RISK ASSESSMENTNQF L4 (49529)</t>
  </si>
  <si>
    <t>FURTHER EDUCATION AND TRAINING CERTIFICATE: LONG-TERM INSURANCE NQF L4(49649)
FURTHER EDUCATION AND TRAINING CERTIFICATE: SHORT TERM INSURANCE NQF L4(49929)
FURTHER EDUCATION AND TRAINING CERTIFICATE: WEALTH MANAGEMENT NQF L4(57917)
NATIONAL CERTIFICATE: WEALTH MANAGEMENT NQF L5 (57608)</t>
  </si>
  <si>
    <t>FURTHER EDUCATION AND TRAINING CERTIFICATE: LONG-TERM INSURANCE NQF L4(49649)
FURTHER EDUCATION AND TRAINING CERTIFICATE: WEALTH MANAGEMENT NQF L4(57917)
NATIONAL CERTIFICATE: WEALTH MANAGEMENT NQF L5 (57608) 
NATIONAL CERTIFICATE: FINANCIAL SERVICES NQF L3 (49089)</t>
  </si>
  <si>
    <t>FURTHER EDUCATION AND TRAINING CERTIFICATE: WEALTH MANAGEMENT, NQF L4 (57917)
FURTHER EDUCATION AND TRAINING CERTIFICATE: RETAIL INSURANCE NQF L4(49835)
FURTHER EDUCATION AND TRAINING CERTIFICATE: SHORT- TERM INSURANCE, NQF L4 (49929)
FURTHER EDUCATION AND TRAINING CERTIFICATE: LONG- TERM INSURANCE NQF L4 (49649)
NATIONAL CERTIFICATE: WEALTH MANAGEMENT, NQF L5 (57608)</t>
  </si>
  <si>
    <t>FURTHER EDUCATION AND TRAINING CERTIFICATE: LONG-TERM INSURANCE NQFL4 (49649)
FURTHER EDUCATION AND TRAINING CERTIFICATE: RETAIL INSURANCE NQF L4(49835)
FURTHER EDUCATION AND TRAINING CERTIFICATE: SHORT TERM INSURANCE NQFL4 (49929)
FURTHER EDUCATION AND TRAINING CERTIFICATE: WEALTH MANAGEMENT NQFL4 (57917)
NATIONAL CERTIFICATE: WEALTH MANAGEMENT NQF L5 (57608)</t>
  </si>
  <si>
    <t>FURTHER EDUCATION AND TRAINING CERTIFICATE: LONG-TERM INSURANCE NQFL4 (49649)
FURTHER EDUCATION AND TRAINING CERTIFICATE: WEALTH MANAGEMENT NQFL4 (57917)
FURTHER EDUCATION AND TRAINING CERTIFICATE: RETAIL INSURANCE NQF L4(49835)
FURTHER EDUCATION AND TRAINING CERTIFICATE: SHORT TERM INSURANCE NQFL4 (49929)</t>
  </si>
  <si>
    <t>FURTHER EDUCATION AND TRAINING CERTIFICATE: WEALTH MANAGEMENT NQFL4 (57917)
NATIONAL CERTIFICATE: WEALTH MANAGEMENT NQF L5 (57608)</t>
  </si>
  <si>
    <t>FURTHER EDUCATION AND TRAINING CERTIFICATE: SHORT TERM INSURANCE NQFL4 (49929)
FURTHER EDUCATION AND TRAINING CERTIFICATE: WEALTH MANAGEMENT NQFL4 (57917)
NATIONAL CERTIFICATE: WEALTH MANAGEMENT NQF L5 (57608)</t>
  </si>
  <si>
    <t>FURTHER EDUCATION AND TRAINING CERTIFICATE: WEALTH MANAGEMENT, NQF L4 (57917)
FURTHER EDUCATION AND TRAINING CERTIFICATE: SHORT- TERM INSURANCE, NQF L4 (49929)
FURTHER EDUCATION AND TRAINING CERTIFICATE: RETAIL INSURANCE, NQF L4(49835)
FURTHER EDUCATION AND TRAINING CERTIFICATE: LONG- TERM INSURANCE, NQFL4 (49649)
NATIONAL CERTIFICATE: WEALTH MANAGEMENT NQF L5 (57608)</t>
  </si>
  <si>
    <t xml:space="preserve">3 Coin Investments (Pty) Ltd </t>
  </si>
  <si>
    <t>MOU 130299</t>
  </si>
  <si>
    <t>John Muwuyo</t>
  </si>
  <si>
    <t>John@3coin.co.za</t>
  </si>
  <si>
    <t xml:space="preserve">FURTHER EDUCATION AND TRAINING CERTIFICATE: LONG-TERM INSURANCE NQF L4 (49649)
FURTHER EDUCATION AND TRAINING CERTIFICATE: WEALTH MANAGEMENT NQF L4 (57917
</t>
  </si>
  <si>
    <t>(011) 568 2221</t>
  </si>
  <si>
    <t xml:space="preserve">Medscheme Holdings (Pty) Ltd </t>
  </si>
  <si>
    <t>Aldabri 106 Institute for Quality (Pty) Ltd</t>
  </si>
  <si>
    <t>MOU 130256</t>
  </si>
  <si>
    <t>Adrian Peterson</t>
  </si>
  <si>
    <t>FURTHER EDUCATION AND TRAINING CERTIFICATE: LONG-TERM INSURANCE NQF L4 (49649)
FURTHER EDUCATIONAND TRAINING CERTIFICATE: RETAIL INSURANCE NQF L4 (49835)
FURTHER EDUCATIONAND TRAINING CERTIFICATE: SHORT TERM INSURANCE NQF L4 (49929)
FURTHER EDUCATIONAND TRAINING CERTIFICATE: WEALTH MANAGEMENT NQF L4 (57917)</t>
  </si>
  <si>
    <t xml:space="preserve">GAUTENG &amp;KWA ZULU - NATAL </t>
  </si>
  <si>
    <t>adrian@iqetd.co.za</t>
  </si>
  <si>
    <t>GAUTENG, MPUMALANGA, FREE- STATE,KWAZULU_x0002_NATAL, EASTERN CAPE</t>
  </si>
  <si>
    <t>Cilly Moswane</t>
  </si>
  <si>
    <t>project.cels@capricorncollege.edu.za</t>
  </si>
  <si>
    <t>MOU 130281</t>
  </si>
  <si>
    <t>Mary Hutchison</t>
  </si>
  <si>
    <t xml:space="preserve">(011) 477 3263  </t>
  </si>
  <si>
    <t>mary@growthinmotion.co.za</t>
  </si>
  <si>
    <t>FURTHER EDUCATION AND TRAINING CERTIFICATE: LONG-TERM INSURANCE NQF L4(49649)
FURTHER EDUCATION AND TRAINING CERTIFICATE: RETAIL INSURANCE NQF L 4 (49835)
FURTHER EDUCATION AND TRAINING CERTIFICATE: SHORT TERM INSURANCE NQF L4 (49929)
NATIONAL CERTIFICATE: WEALTH MANAGEMENT NQF L5 (57608)</t>
  </si>
  <si>
    <t>Wendy Pringle- Bekker</t>
  </si>
  <si>
    <t>ezingwevu@excellentiasolutions.co.za</t>
  </si>
  <si>
    <t>Moreblessing Mutetwa</t>
  </si>
  <si>
    <t>(081) 741 6514</t>
  </si>
  <si>
    <t>Blessing@fachs.co.za</t>
  </si>
  <si>
    <t>(087) 2230 647</t>
  </si>
  <si>
    <t>andile@finlite.co.za</t>
  </si>
  <si>
    <t>(061) 4265163</t>
  </si>
  <si>
    <t>hilary@hvholdings.co.za</t>
  </si>
  <si>
    <t xml:space="preserve">zodwa@ikhwezelihle.co.za </t>
  </si>
  <si>
    <t>Sania Mckenzie</t>
  </si>
  <si>
    <t>SaniaM@indwe.co.za</t>
  </si>
  <si>
    <t>mmancotywa@ingwecollege.edu.za</t>
  </si>
  <si>
    <t xml:space="preserve">Mziwenkosi Mancotywa                               </t>
  </si>
  <si>
    <t>danie@learninsurance.co.za</t>
  </si>
  <si>
    <t>(079) 1202934</t>
  </si>
  <si>
    <t>Thulani Manqele</t>
  </si>
  <si>
    <t>info@mmconsultingsolutions.co.za</t>
  </si>
  <si>
    <t>Riana Railoun</t>
  </si>
  <si>
    <t>riana@mbse.ac.za</t>
  </si>
  <si>
    <t>kenny@rusape.co.za</t>
  </si>
  <si>
    <t xml:space="preserve">Kenny Rajah </t>
  </si>
  <si>
    <t>skillsbench@icloud.com</t>
  </si>
  <si>
    <t>info@tbcollege.co.za                                                                                                                                                                                                                                                                                                                                                               Trust@tbcollege.co.za</t>
  </si>
  <si>
    <t>INSETA ACCREDITED PROVIDER LIST</t>
  </si>
  <si>
    <t>selina@artg.co.za</t>
  </si>
  <si>
    <t xml:space="preserve">GAUTENG </t>
  </si>
  <si>
    <t>Selina Maharaj</t>
  </si>
  <si>
    <t xml:space="preserve">(061) 6967566 </t>
  </si>
  <si>
    <t xml:space="preserve">(031) 304 5050 /(011) 472 0918 </t>
  </si>
  <si>
    <t xml:space="preserve">(066) 2112157 </t>
  </si>
  <si>
    <t>(011) 472-9553</t>
  </si>
  <si>
    <t>060) 411 3019</t>
  </si>
  <si>
    <t>076-4122852  /(031) 5665233</t>
  </si>
  <si>
    <t>(082) 708 0055</t>
  </si>
  <si>
    <t xml:space="preserve">(011) 028 7707/ (078) 0545831 </t>
  </si>
  <si>
    <t xml:space="preserve">(010) 597 7853 </t>
  </si>
  <si>
    <t xml:space="preserve">(021) 828 4220/ 083 626 4344 </t>
  </si>
  <si>
    <t xml:space="preserve">(012) 004 2834 /(076)289 8824 </t>
  </si>
  <si>
    <t>(011) 025 0685/ (074) 6468276</t>
  </si>
  <si>
    <t xml:space="preserve">(012) 369 1072 </t>
  </si>
  <si>
    <t>(041) 996 18000</t>
  </si>
  <si>
    <t>(011) 326 0497</t>
  </si>
  <si>
    <t xml:space="preserve"> info@affinitybusinessschool.co.za</t>
  </si>
  <si>
    <t>(021) 947 5172</t>
  </si>
  <si>
    <t xml:space="preserve">(011) 208 1393
</t>
  </si>
  <si>
    <t>(082)4474319</t>
  </si>
  <si>
    <t xml:space="preserve">(010) 141 5049 / (010) 141 2083 </t>
  </si>
  <si>
    <t xml:space="preserve">(073) 9701582 </t>
  </si>
  <si>
    <t>Apex Business Academy  (Pty) Ltd</t>
  </si>
  <si>
    <t>MOU 130280</t>
  </si>
  <si>
    <t>Byron Lazarides</t>
  </si>
  <si>
    <t>(011) 568 6629</t>
  </si>
  <si>
    <t>byron@apexu.co.za</t>
  </si>
  <si>
    <t>FURTHER EDUCATION AND TRAINING CERTIFICATE: SHORT TERM INSURANCE NQF L4 (49929)
NATIONAL CERTIFICATE: WEALTH MANAGEMENT NQF L5 (57608)
NATIONAL CERTIFICATE: SHORT - TERM INSURANCE NQF L5 (57918)</t>
  </si>
  <si>
    <t>Growth In Motion (Pty) Ltd</t>
  </si>
  <si>
    <t>Flavius Mareka TVET College</t>
  </si>
  <si>
    <t>FURTHER EDUCATION AND TRAINING CERTIFICATE: LONG-TERM INSURANCE NQF L4(49649)
FURTHER EDUCATION AND TRAINING CERTIFICATE: SHORT TERM INSURANCE NQF L4 (49929)
FURTHER EDUCATION AND TRAINING CERTIFICATE: WEALTH MANAGEMENT NQF L4 (57917)    
NATIONAL CERTIFICATE: WEALTH MANAGEMENT NQF L5 (57608)                                                                                                                                                                                                                                                                                                                                                             NATIONAL   CERTIFICATE: SHORT TERM INSURANCE NQF L5 (57918)</t>
  </si>
  <si>
    <t>FURTHER EDUCATION AND TRAINING CERTIFICATE: WEALTH MANAGEMENT NQF L4(57917)                                                                                                                                                                                                                                                                                                                FURTHER EDUCATION AND TRAINING CERTIFICATE: SHORT TERM INSURANCE NQF L4(49929)                                                                                                                                                                                              
FURTHER EDUCATION AND TRAINING CERTIFICATE: LONG-TERM INSURANCE NQF L4(49649)                                                                                                                                                                                                                                      
NATIONAL CERTIFICATE: WEALTH MANAGEMENT NQF L5 (57608)</t>
  </si>
  <si>
    <t>FURTHER EDUCATION AND TRAINING CERTIFICATE: LONG-TERM INSURANCE NQF L4(49649)
FURTHER EDUCATION AND TRAINING CERTIFICATE: RETAIL INSURANCE NQF L4 (49835)
FURTHER EDUCATION AND TRAINING CERTIFICATE: SHORT TERM INSURANCE NQF L4 (49929)
FURTHER EDUCATION AND TRAINING CERTIFICATE: WEALTH MANAGEMENT NQF L4 (57917)
NATIONAL CERTIFICATE: WEALTH MANAGEMENT NQF L5 (57608)                                                                                                                                                                                                                                                                                                                                                             NATIONAL CERTIFICATE: SHORT TERM INSURANCE NQF L5 (57918)</t>
  </si>
  <si>
    <t>MOU 130258</t>
  </si>
  <si>
    <t xml:space="preserve">(016) 976 0829 </t>
  </si>
  <si>
    <t xml:space="preserve">Lizzy Motlhale </t>
  </si>
  <si>
    <t>motlhalel@fmtvet.co.za</t>
  </si>
  <si>
    <t>(114970) Manage risk in own life                                                                                                                                                                                                                                                                                                                     (117133) Manage own work performance in relation to an organisation's performance management system                                                                                                                                                             (117158) Investigate ways of managing financial risk in own lives                                                                                                                                                                                                                                              (117171) Manage time effectively to enhance productivity and enable a balanced lifestyle                                                                                                                                                                                          (119915) Manage Personal Expenditure                                                                                                                                                                                                                                                                                                                                            (120124) Demonstrate knowledge of insurable risk                                                                                                                                                                                                                                                                                                                                                          (120128) Apply the law of contract to insurance</t>
  </si>
  <si>
    <t xml:space="preserve">Homegrown Africa (Pty) Ltd </t>
  </si>
  <si>
    <t>Sazini Ndlovu</t>
  </si>
  <si>
    <t>(062) 647 9903</t>
  </si>
  <si>
    <t>sazi@homegrown.network</t>
  </si>
  <si>
    <t>Christo Stoltz</t>
  </si>
  <si>
    <t>(087) 379-7796</t>
  </si>
  <si>
    <t>christo@faisit.co.za</t>
  </si>
  <si>
    <t>FURTHER EDUCATION AND TRAINING CERTIFICATE: LONG-TERM INSURANCE NQF L4(49649)
FURTHER EDUCATION AND TRAINING CERTIFICATE: RETAIL INSURANCE NQF L4 (49835)
FURTHER EDUCATION AND TRAINING CERTIFICATE: SHORT TERM INSURANCE NQF L4 (49929)
FURTHER EDUCATION AND TRAINING CERTIFICATE: WEALTH MANAGEMENT NQF L4(57917)
NATIONAL CERTIFICATE: FINANCIAL SERVICES NQF L2 (48783)                                                                                                                                                                                                                                                          NATIONAL CERTIFICATE : FINANCIAL SERVICES NQF L3 (49089)
NATIONAL CERTIFICATE: FINANCIAL SERVICES MANAGEMENT NQF L4 (48640)                                                                                                                                                                                                                             FURTHER EDUCATION AND TRAINING CERTIFICATE : LONG- TERM RISK ASSESSMENT NQF L4 (49529)
NATIONAL CERTIFICATE: WEALTH MANAGEMENT NQF L5 (57608)
NATIONAL CERTIFICATE: SHORT - TERM INSURANCE NQF L5 (57918)</t>
  </si>
  <si>
    <t>FURTHER EDUCATION AND TRAINING CERTIFICATE: SHORT TERM INSURANCE NQF L4 (49929)
FURTHER EDUCATION AND TRAINING CERTIFICATE: MEDICAL CLAIMS ASSESSING NQFL4(49356)
NATIONAL CERTIFICATE: FINANCIAL SERVICES NQF L2 (48783)                                                                                                                                                                                                                                                                 NATIONAL CERTIFICATE: FINANCIAL SERVICES NQF L3 (49089)
NATIONAL CERTIFICATE: FINANCIAL SERVICES MANAGEMENT NQF L4 (48640)</t>
  </si>
  <si>
    <t>Forward Personal and Business Excellence Institute (Pty) Ltd</t>
  </si>
  <si>
    <t>Maryna Vermeulen</t>
  </si>
  <si>
    <t>(084) 5151936</t>
  </si>
  <si>
    <t>info@fwdtraining.co.za</t>
  </si>
  <si>
    <t>FURTHER EDUCATION AND TRAINING CERTIFICATE: LONG-TERM INSURANCE NQF L4(49649)
FURTHER EDUCATION AND TRAINING CERTIFICATE: RETAIL INSURANCE NQF L4 (49835)
FURTHER EDUCATION AND TRAINING CERTIFICATE: SHORT TERM INSURANCE NQF L4 (49929)
FURTHER EDUCATION AND TRAINING CERTIFICATE: WEALTH MANAGEMENT NQF L4(57917)
NATIONAL CERTIFICATE: WEALTH MANAGEMENT NQF L5 (57608)</t>
  </si>
  <si>
    <t>Thokwas Learning Institute (Pty) Ltd</t>
  </si>
  <si>
    <t>Tebogo Teffo</t>
  </si>
  <si>
    <t>(060) 775 1686</t>
  </si>
  <si>
    <t>tebogo@wealthcb.co.za</t>
  </si>
  <si>
    <t>FURTHER EDUCATION AND TRAINING CERTIFICATE: LONG-TERM INSURANCE NQFL4 (49649)
FURTHER EDUCATION AND TRAINING CERTIFICATE: SHORT TERM INSURANCE NQFL4 (49929)</t>
  </si>
  <si>
    <t>MOSSEL BAY, WESTERN CAPE</t>
  </si>
  <si>
    <t>KROONSTAD, FREE-STATE</t>
  </si>
  <si>
    <t>Universal  Healthcare Services (Pty) Ltd</t>
  </si>
  <si>
    <t>Compliance and Learning Center (Pty) Ltd</t>
  </si>
  <si>
    <t>Anna Bouhail</t>
  </si>
  <si>
    <t>(010) 597 0835</t>
  </si>
  <si>
    <t>anna@virtualclc.co.za</t>
  </si>
  <si>
    <t>FURTHER EDUCATION AND TRAINING CERTIFICATE: LONG-TERM INSURANCE NQF L4 (49649)</t>
  </si>
  <si>
    <t>Prosam Consulting Group (Pty) Ltd</t>
  </si>
  <si>
    <t>MOU 130266</t>
  </si>
  <si>
    <t>Brighton Masuku</t>
  </si>
  <si>
    <t>(011) 425 1748</t>
  </si>
  <si>
    <t>bmasuku@prosam.co.za</t>
  </si>
  <si>
    <t>Tylesh Accommodation and Suppliers cc</t>
  </si>
  <si>
    <t>Nolitha Nayager</t>
  </si>
  <si>
    <t>(039) 7274281</t>
  </si>
  <si>
    <t>SOUTHERN KWAZULU- NATAL</t>
  </si>
  <si>
    <t>tyleshtraininginstitution@gmail.com</t>
  </si>
  <si>
    <t>FURTHER EDUCATION AND TRAINING CERTIFICATE: LONG-TERM INSURANCE NQFL4 (49649)
FURTHER EDUCATION AND TRAINING CERTIFICATE: WEALTH MANAGEMENT NQFL4 (57917)
NATIONAL CERTIFICATE: WEALTH MANAGEMENT NQF L5 (57608)</t>
  </si>
  <si>
    <t>Tebogo Marema</t>
  </si>
  <si>
    <t>(011) 323 1600/ 082 040 4834</t>
  </si>
  <si>
    <t>partnerships@ewc.edu.za</t>
  </si>
  <si>
    <t>Lorna Mbodlela</t>
  </si>
  <si>
    <t>(021) 404 6700/ 081 340 6977</t>
  </si>
  <si>
    <t>lmbodlela@cct.edu.za</t>
  </si>
  <si>
    <t>Entwise Training and Consulting (Pty) Ltd</t>
  </si>
  <si>
    <t>Simbarashe Mukonzo</t>
  </si>
  <si>
    <t>(081) 566 1446</t>
  </si>
  <si>
    <t>simbamukonzo@mukfin.com</t>
  </si>
  <si>
    <t>FURTHER EDUCATION AND TRAINING CERTIFICATE: LONG-TERM INSURANCE NQF L4 (49649)
FURTHER EDUCATION AND TRAINING CERTIFICATE: RETAIL INSURANCE NQF L4 (49835)
FURTHER EDUCATION AND TRAINING CERTIFICATE: SHORT TERM INSURANCE NQF L4 (49929)
FURTHER EDUCATION AND TRAINING CERTIFICATE: WEALTH MANAGEMENT NQF L4 (57917)
NATIONAL CERTIFICATE: WEALTH MANAGEMENT NQF L5 (57608)</t>
  </si>
  <si>
    <t>Outsorted (Pty) Ltd</t>
  </si>
  <si>
    <t>Mike Mgodeli</t>
  </si>
  <si>
    <t>(087)1353803</t>
  </si>
  <si>
    <t>mike@outsorted.co.za</t>
  </si>
  <si>
    <t>FURTHER EDUCATION AND TRAINING CERTIFICATE: LONG-TERM INSURANCE NQF L4(49649)
FURTHER EDUCATION AND TRAINING CERTIFICATE: SHORT TERM INSURANCE NQF L4(49929)
FURTHER EDUCATION AND TRAINING CERTIFICATE: WEALTH MANAGEMENT NQF L4(57917)</t>
  </si>
  <si>
    <t>SDP Total as at 31 May 2025 = 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</si>
</sst>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sz val="8"/>
      <name val="Calibri"/>
      <family val="2"/>
      <scheme val="minor"/>
    </font>
    <font>
      <b/>
      <sz val="48"/>
      <color theme="1"/>
      <name val="Calibri"/>
      <family val="2"/>
      <scheme val="minor"/>
    </font>
    <font>
      <sz val="48"/>
      <color theme="1"/>
      <name val="Calibri"/>
      <family val="2"/>
      <scheme val="minor"/>
    </font>
    <font>
      <sz val="16"/>
      <color theme="1"/>
      <name val="Calibri"/>
      <family val="2"/>
      <scheme val="minor"/>
    </font>
    <font>
      <b/>
      <sz val="16"/>
      <color theme="1"/>
      <name val="Calibri"/>
      <family val="2"/>
      <scheme val="minor"/>
    </font>
    <font>
      <sz val="16"/>
      <name val="Calibri"/>
      <family val="2"/>
      <scheme val="minor"/>
    </font>
    <font>
      <b/>
      <sz val="16"/>
      <name val="Calibri"/>
      <family val="2"/>
      <scheme val="minor"/>
    </font>
    <font>
      <b/>
      <sz val="16"/>
      <color rgb="FF000000"/>
      <name val="Calibri"/>
      <family val="2"/>
      <scheme val="minor"/>
    </font>
    <font>
      <sz val="16"/>
      <color rgb="FF000000"/>
      <name val="Calibri"/>
      <family val="2"/>
      <scheme val="minor"/>
    </font>
    <font>
      <b/>
      <sz val="16"/>
      <color rgb="FFFF0000"/>
      <name val="Calibri"/>
      <family val="2"/>
      <scheme val="minor"/>
    </font>
    <font>
      <sz val="16"/>
      <color theme="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1">
    <xf numFmtId="0" fontId="0" fillId="0" borderId="0" xfId="0"/>
    <xf numFmtId="0" fontId="5" fillId="0" borderId="1" xfId="0" applyFont="1" applyBorder="1" applyAlignment="1">
      <alignment vertical="top"/>
    </xf>
    <xf numFmtId="0" fontId="5" fillId="2" borderId="1" xfId="0" applyFont="1" applyFill="1" applyBorder="1" applyAlignment="1">
      <alignment vertical="top"/>
    </xf>
    <xf numFmtId="0" fontId="5" fillId="0" borderId="1" xfId="0" applyFont="1" applyBorder="1" applyAlignment="1">
      <alignment horizontal="center" vertical="top"/>
    </xf>
    <xf numFmtId="0" fontId="6" fillId="4" borderId="1" xfId="0" applyFont="1" applyFill="1" applyBorder="1" applyAlignment="1">
      <alignment vertical="top" wrapText="1"/>
    </xf>
    <xf numFmtId="0" fontId="6" fillId="0" borderId="1" xfId="0" applyFont="1" applyBorder="1" applyAlignment="1">
      <alignment vertical="top" wrapText="1"/>
    </xf>
    <xf numFmtId="0" fontId="6" fillId="4" borderId="1" xfId="0" applyFont="1" applyFill="1" applyBorder="1" applyAlignment="1">
      <alignment vertical="top"/>
    </xf>
    <xf numFmtId="0" fontId="5" fillId="4" borderId="1" xfId="0" applyFont="1" applyFill="1" applyBorder="1" applyAlignment="1">
      <alignment vertical="top"/>
    </xf>
    <xf numFmtId="0" fontId="6" fillId="4" borderId="1" xfId="0" applyFont="1" applyFill="1" applyBorder="1" applyAlignment="1">
      <alignment horizontal="center" vertical="top"/>
    </xf>
    <xf numFmtId="0" fontId="5" fillId="4" borderId="1" xfId="0" applyFont="1" applyFill="1" applyBorder="1" applyAlignment="1">
      <alignment horizontal="center" vertical="top"/>
    </xf>
    <xf numFmtId="0" fontId="7" fillId="4" borderId="1" xfId="0" applyFont="1" applyFill="1" applyBorder="1" applyAlignment="1">
      <alignment vertical="top" wrapText="1"/>
    </xf>
    <xf numFmtId="0" fontId="8" fillId="3" borderId="1" xfId="0" applyFont="1" applyFill="1" applyBorder="1" applyAlignment="1">
      <alignment vertical="top"/>
    </xf>
    <xf numFmtId="0" fontId="7" fillId="3" borderId="1" xfId="0" applyFont="1" applyFill="1" applyBorder="1" applyAlignment="1">
      <alignment vertical="top"/>
    </xf>
    <xf numFmtId="0" fontId="8" fillId="3" borderId="1" xfId="0" applyFont="1" applyFill="1" applyBorder="1" applyAlignment="1">
      <alignment horizontal="center" vertical="top"/>
    </xf>
    <xf numFmtId="15" fontId="8" fillId="3" borderId="1" xfId="0" applyNumberFormat="1" applyFont="1" applyFill="1" applyBorder="1" applyAlignment="1">
      <alignment horizontal="center" vertical="top"/>
    </xf>
    <xf numFmtId="15" fontId="7" fillId="3" borderId="1" xfId="0" applyNumberFormat="1" applyFont="1" applyFill="1" applyBorder="1" applyAlignment="1">
      <alignment horizontal="center" vertical="top"/>
    </xf>
    <xf numFmtId="0" fontId="7" fillId="3" borderId="1" xfId="1" applyFont="1" applyFill="1" applyBorder="1" applyAlignment="1">
      <alignment vertical="top" wrapText="1"/>
    </xf>
    <xf numFmtId="0" fontId="8" fillId="3" borderId="1" xfId="0" applyFont="1" applyFill="1" applyBorder="1" applyAlignment="1">
      <alignment vertical="top" wrapText="1"/>
    </xf>
    <xf numFmtId="0" fontId="6" fillId="0" borderId="1" xfId="0" applyFont="1" applyBorder="1" applyAlignment="1">
      <alignment vertical="top"/>
    </xf>
    <xf numFmtId="0" fontId="6" fillId="0" borderId="1" xfId="0" applyFont="1" applyBorder="1" applyAlignment="1">
      <alignment horizontal="center" vertical="top"/>
    </xf>
    <xf numFmtId="15" fontId="6" fillId="0" borderId="1" xfId="0" applyNumberFormat="1" applyFont="1" applyBorder="1" applyAlignment="1">
      <alignment horizontal="center" vertical="top"/>
    </xf>
    <xf numFmtId="0" fontId="7" fillId="0" borderId="1" xfId="0" applyFont="1" applyBorder="1" applyAlignment="1">
      <alignment vertical="top" wrapText="1"/>
    </xf>
    <xf numFmtId="3" fontId="6" fillId="0" borderId="1" xfId="0" applyNumberFormat="1" applyFont="1" applyBorder="1" applyAlignment="1">
      <alignment vertical="top"/>
    </xf>
    <xf numFmtId="0" fontId="6" fillId="3" borderId="1" xfId="0" applyFont="1" applyFill="1" applyBorder="1" applyAlignment="1">
      <alignment vertical="top"/>
    </xf>
    <xf numFmtId="0" fontId="7" fillId="0" borderId="1" xfId="1" applyFont="1" applyBorder="1" applyAlignment="1">
      <alignment vertical="top" wrapText="1"/>
    </xf>
    <xf numFmtId="0" fontId="6" fillId="0" borderId="1" xfId="0" applyFont="1" applyBorder="1" applyAlignment="1">
      <alignment horizontal="center" vertical="top" wrapText="1"/>
    </xf>
    <xf numFmtId="0" fontId="5" fillId="0" borderId="1" xfId="0" applyFont="1" applyBorder="1" applyAlignment="1">
      <alignment horizontal="left" vertical="top" wrapText="1"/>
    </xf>
    <xf numFmtId="15" fontId="6" fillId="0" borderId="1" xfId="0" applyNumberFormat="1" applyFont="1" applyBorder="1" applyAlignment="1">
      <alignment horizontal="center" vertical="top" wrapText="1"/>
    </xf>
    <xf numFmtId="0" fontId="5" fillId="0" borderId="1" xfId="0" applyFont="1" applyBorder="1" applyAlignment="1">
      <alignment vertical="top" wrapText="1"/>
    </xf>
    <xf numFmtId="0" fontId="10"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7" fillId="3" borderId="1" xfId="1" applyFont="1" applyFill="1" applyBorder="1" applyAlignment="1">
      <alignment horizontal="left" vertical="top" wrapText="1"/>
    </xf>
    <xf numFmtId="0" fontId="5" fillId="3" borderId="1" xfId="0" applyFont="1" applyFill="1" applyBorder="1" applyAlignment="1">
      <alignment vertical="top"/>
    </xf>
    <xf numFmtId="0" fontId="7" fillId="0" borderId="1" xfId="0" applyFont="1" applyBorder="1" applyAlignment="1">
      <alignment vertical="top"/>
    </xf>
    <xf numFmtId="0" fontId="6" fillId="0" borderId="1" xfId="0" applyFont="1" applyBorder="1" applyAlignment="1">
      <alignment horizontal="left" vertical="top"/>
    </xf>
    <xf numFmtId="0" fontId="9" fillId="3" borderId="1" xfId="0" applyFont="1" applyFill="1" applyBorder="1" applyAlignment="1">
      <alignment vertical="top" wrapText="1"/>
    </xf>
    <xf numFmtId="15" fontId="11" fillId="3" borderId="1" xfId="0" applyNumberFormat="1" applyFont="1" applyFill="1" applyBorder="1" applyAlignment="1">
      <alignment horizontal="center" vertical="top"/>
    </xf>
    <xf numFmtId="0" fontId="3" fillId="5" borderId="1" xfId="0" applyFont="1" applyFill="1" applyBorder="1" applyAlignment="1">
      <alignment horizontal="center" vertical="top"/>
    </xf>
    <xf numFmtId="0" fontId="4" fillId="5" borderId="1" xfId="0" applyFont="1" applyFill="1" applyBorder="1" applyAlignment="1">
      <alignment horizontal="center" vertical="top"/>
    </xf>
    <xf numFmtId="0" fontId="5" fillId="0" borderId="1" xfId="0" applyFont="1" applyBorder="1" applyAlignment="1">
      <alignment horizontal="center" vertical="top"/>
    </xf>
    <xf numFmtId="0" fontId="12" fillId="0" borderId="1" xfId="1"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xdr:colOff>
      <xdr:row>0</xdr:row>
      <xdr:rowOff>135467</xdr:rowOff>
    </xdr:from>
    <xdr:to>
      <xdr:col>0</xdr:col>
      <xdr:colOff>6424705</xdr:colOff>
      <xdr:row>0</xdr:row>
      <xdr:rowOff>2483971</xdr:rowOff>
    </xdr:to>
    <xdr:pic>
      <xdr:nvPicPr>
        <xdr:cNvPr id="2" name="Picture 1">
          <a:extLst>
            <a:ext uri="{FF2B5EF4-FFF2-40B4-BE49-F238E27FC236}">
              <a16:creationId xmlns:a16="http://schemas.microsoft.com/office/drawing/2014/main" id="{E8C9C906-5481-B89A-DF43-6CE9B618C4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 y="135467"/>
          <a:ext cx="6416239" cy="234850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nathij\Desktop\Accreditation%20Lists%20Dec%2022%2023\INSETA%20%20Accredited%20Training%20Provider%20List%20%2018%20Dec%20%202023.xlsx" TargetMode="External"/><Relationship Id="rId1" Type="http://schemas.openxmlformats.org/officeDocument/2006/relationships/externalLinkPath" Target="/Users/Unathij/Desktop/Accreditation%20Lists%20Dec%2022%2023/INSETA%20%20Accredited%20Training%20Provider%20List%20%2018%20Dec%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k1"/>
    </sheetNames>
    <sheetDataSet>
      <sheetData sheetId="0">
        <row r="87">
          <cell r="A87" t="str">
            <v>Moripe Business Training and Consultants (Pty) Ltd</v>
          </cell>
          <cell r="B87" t="str">
            <v>PRIVATE TRAINING COLLEGE</v>
          </cell>
          <cell r="C87" t="str">
            <v>MOU 130291</v>
          </cell>
          <cell r="D87" t="str">
            <v>PROVISIONAL ACCREDITATION</v>
          </cell>
          <cell r="E87">
            <v>45103</v>
          </cell>
          <cell r="G87" t="str">
            <v>GAUTENG</v>
          </cell>
          <cell r="H87" t="str">
            <v>Solomon Moripe</v>
          </cell>
          <cell r="I87" t="str">
            <v>(011) 4430114</v>
          </cell>
          <cell r="J87" t="str">
            <v>smoripe@moripe.co.za</v>
          </cell>
          <cell r="K87" t="str">
            <v>FURTHER EDUCATION AND TRAINING CERTIFICATE: LONG-TERM INSURANCE NQF L4(49649)
FURTHER EDUCATION AND TRAINING CERTIFICATE: SHORT TERM INSURANCE NQF L4 (49929)
NATIONAL CERTIFICATE: WEALTH MANAGEMENT NQF L5 (57608)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artnerships@ewc.edu.za" TargetMode="External"/><Relationship Id="rId3" Type="http://schemas.openxmlformats.org/officeDocument/2006/relationships/hyperlink" Target="mailto:info@fwdtraining.co.za" TargetMode="External"/><Relationship Id="rId7" Type="http://schemas.openxmlformats.org/officeDocument/2006/relationships/hyperlink" Target="mailto:tyleshtraininginstitution@gmail.com" TargetMode="External"/><Relationship Id="rId12" Type="http://schemas.openxmlformats.org/officeDocument/2006/relationships/drawing" Target="../drawings/drawing1.xml"/><Relationship Id="rId2" Type="http://schemas.openxmlformats.org/officeDocument/2006/relationships/hyperlink" Target="mailto:John@3coin.co.za" TargetMode="External"/><Relationship Id="rId1" Type="http://schemas.openxmlformats.org/officeDocument/2006/relationships/hyperlink" Target="mailto:adrian@iqetd.co.za" TargetMode="External"/><Relationship Id="rId6" Type="http://schemas.openxmlformats.org/officeDocument/2006/relationships/hyperlink" Target="mailto:bmasuku@prosam.co.za" TargetMode="External"/><Relationship Id="rId11" Type="http://schemas.openxmlformats.org/officeDocument/2006/relationships/printerSettings" Target="../printerSettings/printerSettings1.bin"/><Relationship Id="rId5" Type="http://schemas.openxmlformats.org/officeDocument/2006/relationships/hyperlink" Target="mailto:anna@virtualclc.co.za" TargetMode="External"/><Relationship Id="rId10" Type="http://schemas.openxmlformats.org/officeDocument/2006/relationships/hyperlink" Target="mailto:simbamukonzo@mukfin.com" TargetMode="External"/><Relationship Id="rId4" Type="http://schemas.openxmlformats.org/officeDocument/2006/relationships/hyperlink" Target="mailto:tebogo@wealthcb.co.za" TargetMode="External"/><Relationship Id="rId9" Type="http://schemas.openxmlformats.org/officeDocument/2006/relationships/hyperlink" Target="mailto:lmbodlela@cct.edu.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6"/>
  <sheetViews>
    <sheetView tabSelected="1" view="pageBreakPreview" topLeftCell="A28" zoomScale="27" zoomScaleNormal="100" zoomScaleSheetLayoutView="27" workbookViewId="0">
      <selection activeCell="D87" sqref="D87"/>
    </sheetView>
  </sheetViews>
  <sheetFormatPr defaultColWidth="74.90625" defaultRowHeight="227" customHeight="1" x14ac:dyDescent="0.35"/>
  <cols>
    <col min="1" max="1" width="92.54296875" style="1" customWidth="1"/>
    <col min="2" max="2" width="68.08984375" style="1" customWidth="1"/>
    <col min="3" max="3" width="49.54296875" style="19" customWidth="1"/>
    <col min="4" max="4" width="65.81640625" style="1" customWidth="1"/>
    <col min="5" max="5" width="60.7265625" style="19" customWidth="1"/>
    <col min="6" max="6" width="55.36328125" style="3" customWidth="1"/>
    <col min="7" max="7" width="90.453125" style="18" customWidth="1"/>
    <col min="8" max="8" width="56.7265625" style="1" customWidth="1"/>
    <col min="9" max="9" width="53.26953125" style="18" customWidth="1"/>
    <col min="10" max="10" width="72.36328125" style="21" customWidth="1"/>
    <col min="11" max="11" width="209.1796875" style="5" customWidth="1"/>
    <col min="12" max="16384" width="74.90625" style="1"/>
  </cols>
  <sheetData>
    <row r="1" spans="1:11" ht="227" customHeight="1" x14ac:dyDescent="0.35">
      <c r="A1" s="39"/>
      <c r="B1" s="39"/>
      <c r="C1" s="39"/>
      <c r="D1" s="39"/>
      <c r="E1" s="39"/>
      <c r="F1" s="39"/>
      <c r="G1" s="39"/>
      <c r="H1" s="39"/>
      <c r="I1" s="39"/>
      <c r="J1" s="39"/>
      <c r="K1" s="39"/>
    </row>
    <row r="2" spans="1:11" ht="227" customHeight="1" x14ac:dyDescent="0.35">
      <c r="A2" s="37" t="s">
        <v>366</v>
      </c>
      <c r="B2" s="38"/>
      <c r="C2" s="38"/>
      <c r="D2" s="38"/>
      <c r="E2" s="38"/>
      <c r="F2" s="38"/>
      <c r="G2" s="38"/>
      <c r="H2" s="38"/>
      <c r="I2" s="38"/>
      <c r="J2" s="38"/>
      <c r="K2" s="38"/>
    </row>
    <row r="3" spans="1:11" ht="227" customHeight="1" x14ac:dyDescent="0.35">
      <c r="A3" s="6" t="s">
        <v>0</v>
      </c>
      <c r="B3" s="7" t="s">
        <v>1</v>
      </c>
      <c r="C3" s="8" t="s">
        <v>2</v>
      </c>
      <c r="D3" s="7" t="s">
        <v>3</v>
      </c>
      <c r="E3" s="8" t="s">
        <v>4</v>
      </c>
      <c r="F3" s="9" t="s">
        <v>7</v>
      </c>
      <c r="G3" s="6" t="s">
        <v>8</v>
      </c>
      <c r="H3" s="7" t="s">
        <v>5</v>
      </c>
      <c r="I3" s="6" t="s">
        <v>9</v>
      </c>
      <c r="J3" s="10" t="s">
        <v>6</v>
      </c>
      <c r="K3" s="4" t="s">
        <v>10</v>
      </c>
    </row>
    <row r="4" spans="1:11" ht="227" customHeight="1" x14ac:dyDescent="0.35">
      <c r="A4" s="11" t="s">
        <v>321</v>
      </c>
      <c r="B4" s="12" t="s">
        <v>12</v>
      </c>
      <c r="C4" s="13" t="s">
        <v>322</v>
      </c>
      <c r="D4" s="12" t="s">
        <v>14</v>
      </c>
      <c r="E4" s="14">
        <v>45107</v>
      </c>
      <c r="F4" s="36">
        <v>46203</v>
      </c>
      <c r="G4" s="11" t="s">
        <v>20</v>
      </c>
      <c r="H4" s="12" t="s">
        <v>323</v>
      </c>
      <c r="I4" s="11" t="s">
        <v>326</v>
      </c>
      <c r="J4" s="16" t="s">
        <v>324</v>
      </c>
      <c r="K4" s="17" t="s">
        <v>325</v>
      </c>
    </row>
    <row r="5" spans="1:11" ht="227" customHeight="1" x14ac:dyDescent="0.35">
      <c r="A5" s="18" t="s">
        <v>11</v>
      </c>
      <c r="B5" s="1" t="s">
        <v>12</v>
      </c>
      <c r="C5" s="19" t="s">
        <v>13</v>
      </c>
      <c r="D5" s="1" t="s">
        <v>14</v>
      </c>
      <c r="E5" s="20">
        <v>44182</v>
      </c>
      <c r="F5" s="36">
        <v>46203</v>
      </c>
      <c r="G5" s="18" t="s">
        <v>15</v>
      </c>
      <c r="H5" s="1" t="s">
        <v>16</v>
      </c>
      <c r="I5" s="18" t="s">
        <v>390</v>
      </c>
      <c r="J5" s="21" t="s">
        <v>17</v>
      </c>
      <c r="K5" s="5" t="s">
        <v>273</v>
      </c>
    </row>
    <row r="6" spans="1:11" ht="227" customHeight="1" x14ac:dyDescent="0.35">
      <c r="A6" s="18" t="s">
        <v>22</v>
      </c>
      <c r="B6" s="1" t="s">
        <v>12</v>
      </c>
      <c r="C6" s="19">
        <v>130286</v>
      </c>
      <c r="D6" s="1" t="s">
        <v>19</v>
      </c>
      <c r="E6" s="20">
        <v>43685</v>
      </c>
      <c r="F6" s="36">
        <v>46203</v>
      </c>
      <c r="G6" s="18" t="s">
        <v>20</v>
      </c>
      <c r="H6" s="1" t="s">
        <v>23</v>
      </c>
      <c r="I6" s="18" t="s">
        <v>24</v>
      </c>
      <c r="J6" s="21" t="s">
        <v>385</v>
      </c>
      <c r="K6" s="5" t="s">
        <v>400</v>
      </c>
    </row>
    <row r="7" spans="1:11" ht="227" customHeight="1" x14ac:dyDescent="0.35">
      <c r="A7" s="18" t="s">
        <v>25</v>
      </c>
      <c r="B7" s="1" t="s">
        <v>12</v>
      </c>
      <c r="C7" s="19">
        <v>130005</v>
      </c>
      <c r="D7" s="1" t="s">
        <v>19</v>
      </c>
      <c r="E7" s="20">
        <v>37698</v>
      </c>
      <c r="F7" s="36">
        <v>46203</v>
      </c>
      <c r="G7" s="18" t="s">
        <v>368</v>
      </c>
      <c r="H7" s="1" t="s">
        <v>369</v>
      </c>
      <c r="I7" s="22" t="s">
        <v>26</v>
      </c>
      <c r="J7" s="21" t="s">
        <v>367</v>
      </c>
      <c r="K7" s="5" t="s">
        <v>274</v>
      </c>
    </row>
    <row r="8" spans="1:11" ht="227" customHeight="1" x14ac:dyDescent="0.35">
      <c r="A8" s="18" t="s">
        <v>30</v>
      </c>
      <c r="B8" s="1" t="s">
        <v>12</v>
      </c>
      <c r="C8" s="19">
        <v>130256</v>
      </c>
      <c r="D8" s="1" t="s">
        <v>19</v>
      </c>
      <c r="E8" s="20">
        <v>42916</v>
      </c>
      <c r="F8" s="36">
        <v>46203</v>
      </c>
      <c r="G8" s="18" t="s">
        <v>31</v>
      </c>
      <c r="H8" s="1" t="s">
        <v>32</v>
      </c>
      <c r="I8" s="18" t="s">
        <v>33</v>
      </c>
      <c r="J8" s="21" t="s">
        <v>34</v>
      </c>
      <c r="K8" s="5" t="s">
        <v>275</v>
      </c>
    </row>
    <row r="9" spans="1:11" ht="227" customHeight="1" x14ac:dyDescent="0.35">
      <c r="A9" s="18" t="s">
        <v>35</v>
      </c>
      <c r="B9" s="1" t="s">
        <v>12</v>
      </c>
      <c r="C9" s="19">
        <v>130209</v>
      </c>
      <c r="D9" s="1" t="s">
        <v>19</v>
      </c>
      <c r="E9" s="20">
        <v>40079</v>
      </c>
      <c r="F9" s="36">
        <v>46203</v>
      </c>
      <c r="G9" s="18" t="s">
        <v>36</v>
      </c>
      <c r="H9" s="1" t="s">
        <v>37</v>
      </c>
      <c r="I9" s="18" t="s">
        <v>38</v>
      </c>
      <c r="J9" s="21" t="s">
        <v>39</v>
      </c>
      <c r="K9" s="5" t="s">
        <v>276</v>
      </c>
    </row>
    <row r="10" spans="1:11" ht="227" customHeight="1" x14ac:dyDescent="0.35">
      <c r="A10" s="23" t="s">
        <v>328</v>
      </c>
      <c r="B10" s="1" t="s">
        <v>12</v>
      </c>
      <c r="C10" s="19" t="s">
        <v>329</v>
      </c>
      <c r="D10" s="1" t="s">
        <v>14</v>
      </c>
      <c r="E10" s="20">
        <v>43810</v>
      </c>
      <c r="F10" s="36">
        <v>46203</v>
      </c>
      <c r="G10" s="18" t="s">
        <v>332</v>
      </c>
      <c r="H10" s="1" t="s">
        <v>330</v>
      </c>
      <c r="I10" s="18" t="s">
        <v>371</v>
      </c>
      <c r="J10" s="24" t="s">
        <v>333</v>
      </c>
      <c r="K10" s="5" t="s">
        <v>331</v>
      </c>
    </row>
    <row r="11" spans="1:11" ht="227" customHeight="1" x14ac:dyDescent="0.35">
      <c r="A11" s="18" t="s">
        <v>391</v>
      </c>
      <c r="B11" s="1" t="s">
        <v>12</v>
      </c>
      <c r="C11" s="25" t="s">
        <v>392</v>
      </c>
      <c r="D11" s="26" t="s">
        <v>14</v>
      </c>
      <c r="E11" s="27">
        <v>44965</v>
      </c>
      <c r="F11" s="36">
        <v>46203</v>
      </c>
      <c r="G11" s="5" t="s">
        <v>20</v>
      </c>
      <c r="H11" s="28" t="s">
        <v>393</v>
      </c>
      <c r="I11" s="5" t="s">
        <v>394</v>
      </c>
      <c r="J11" s="21" t="s">
        <v>395</v>
      </c>
      <c r="K11" s="5" t="s">
        <v>396</v>
      </c>
    </row>
    <row r="12" spans="1:11" ht="227" customHeight="1" x14ac:dyDescent="0.35">
      <c r="A12" s="18" t="s">
        <v>41</v>
      </c>
      <c r="B12" s="1" t="s">
        <v>12</v>
      </c>
      <c r="C12" s="19">
        <v>130234</v>
      </c>
      <c r="D12" s="1" t="s">
        <v>19</v>
      </c>
      <c r="E12" s="20">
        <v>42275</v>
      </c>
      <c r="F12" s="36">
        <v>46203</v>
      </c>
      <c r="G12" s="18" t="s">
        <v>20</v>
      </c>
      <c r="H12" s="1" t="s">
        <v>42</v>
      </c>
      <c r="I12" s="18" t="s">
        <v>43</v>
      </c>
      <c r="J12" s="21" t="s">
        <v>44</v>
      </c>
      <c r="K12" s="5" t="s">
        <v>277</v>
      </c>
    </row>
    <row r="13" spans="1:11" ht="227" customHeight="1" x14ac:dyDescent="0.35">
      <c r="A13" s="18" t="s">
        <v>45</v>
      </c>
      <c r="B13" s="1" t="s">
        <v>12</v>
      </c>
      <c r="C13" s="19">
        <v>130308</v>
      </c>
      <c r="D13" s="1" t="s">
        <v>14</v>
      </c>
      <c r="E13" s="20">
        <v>44651</v>
      </c>
      <c r="F13" s="36">
        <v>46203</v>
      </c>
      <c r="G13" s="18" t="s">
        <v>29</v>
      </c>
      <c r="H13" s="1" t="s">
        <v>46</v>
      </c>
      <c r="I13" s="18" t="s">
        <v>374</v>
      </c>
      <c r="J13" s="21" t="s">
        <v>47</v>
      </c>
      <c r="K13" s="5" t="s">
        <v>278</v>
      </c>
    </row>
    <row r="14" spans="1:11" ht="227" customHeight="1" x14ac:dyDescent="0.35">
      <c r="A14" s="18" t="s">
        <v>48</v>
      </c>
      <c r="B14" s="1" t="s">
        <v>12</v>
      </c>
      <c r="C14" s="19">
        <v>130223</v>
      </c>
      <c r="D14" s="1" t="s">
        <v>19</v>
      </c>
      <c r="E14" s="20">
        <v>41206</v>
      </c>
      <c r="F14" s="36">
        <v>46203</v>
      </c>
      <c r="G14" s="18" t="s">
        <v>20</v>
      </c>
      <c r="H14" s="1" t="s">
        <v>49</v>
      </c>
      <c r="I14" s="18" t="s">
        <v>50</v>
      </c>
      <c r="J14" s="21" t="s">
        <v>51</v>
      </c>
      <c r="K14" s="5" t="s">
        <v>279</v>
      </c>
    </row>
    <row r="15" spans="1:11" ht="227" customHeight="1" x14ac:dyDescent="0.35">
      <c r="A15" s="18" t="s">
        <v>53</v>
      </c>
      <c r="B15" s="1" t="s">
        <v>54</v>
      </c>
      <c r="C15" s="19" t="s">
        <v>55</v>
      </c>
      <c r="D15" s="1" t="s">
        <v>14</v>
      </c>
      <c r="E15" s="20">
        <v>44816</v>
      </c>
      <c r="F15" s="36">
        <v>46203</v>
      </c>
      <c r="G15" s="18" t="s">
        <v>56</v>
      </c>
      <c r="H15" s="1" t="s">
        <v>335</v>
      </c>
      <c r="I15" s="18" t="s">
        <v>57</v>
      </c>
      <c r="J15" s="21" t="s">
        <v>336</v>
      </c>
      <c r="K15" s="5" t="s">
        <v>280</v>
      </c>
    </row>
    <row r="16" spans="1:11" ht="227" customHeight="1" x14ac:dyDescent="0.35">
      <c r="A16" s="23" t="s">
        <v>58</v>
      </c>
      <c r="B16" s="1" t="s">
        <v>12</v>
      </c>
      <c r="C16" s="19">
        <v>130282</v>
      </c>
      <c r="D16" s="1" t="s">
        <v>14</v>
      </c>
      <c r="E16" s="20">
        <v>43565</v>
      </c>
      <c r="F16" s="36">
        <v>46203</v>
      </c>
      <c r="G16" s="18" t="s">
        <v>20</v>
      </c>
      <c r="H16" s="1" t="s">
        <v>59</v>
      </c>
      <c r="I16" s="18" t="s">
        <v>60</v>
      </c>
      <c r="J16" s="21" t="s">
        <v>61</v>
      </c>
      <c r="K16" s="5" t="s">
        <v>281</v>
      </c>
    </row>
    <row r="17" spans="1:11" ht="227" customHeight="1" x14ac:dyDescent="0.35">
      <c r="A17" s="18" t="s">
        <v>62</v>
      </c>
      <c r="B17" s="1" t="s">
        <v>12</v>
      </c>
      <c r="C17" s="19">
        <v>130266</v>
      </c>
      <c r="D17" s="1" t="s">
        <v>19</v>
      </c>
      <c r="E17" s="20">
        <v>43355</v>
      </c>
      <c r="F17" s="36">
        <v>46203</v>
      </c>
      <c r="G17" s="18" t="s">
        <v>36</v>
      </c>
      <c r="H17" s="1" t="s">
        <v>63</v>
      </c>
      <c r="I17" s="18" t="s">
        <v>376</v>
      </c>
      <c r="J17" s="21" t="s">
        <v>64</v>
      </c>
      <c r="K17" s="5" t="s">
        <v>282</v>
      </c>
    </row>
    <row r="18" spans="1:11" ht="227" customHeight="1" x14ac:dyDescent="0.35">
      <c r="A18" s="18" t="s">
        <v>65</v>
      </c>
      <c r="B18" s="1" t="s">
        <v>12</v>
      </c>
      <c r="C18" s="19">
        <v>130261</v>
      </c>
      <c r="D18" s="1" t="s">
        <v>19</v>
      </c>
      <c r="E18" s="20">
        <v>43284</v>
      </c>
      <c r="F18" s="36">
        <v>46203</v>
      </c>
      <c r="G18" s="18" t="s">
        <v>20</v>
      </c>
      <c r="H18" s="1" t="s">
        <v>66</v>
      </c>
      <c r="I18" s="18" t="s">
        <v>67</v>
      </c>
      <c r="J18" s="21" t="s">
        <v>68</v>
      </c>
      <c r="K18" s="5" t="s">
        <v>283</v>
      </c>
    </row>
    <row r="19" spans="1:11" ht="227" customHeight="1" x14ac:dyDescent="0.35">
      <c r="A19" s="18" t="s">
        <v>69</v>
      </c>
      <c r="B19" s="1" t="s">
        <v>54</v>
      </c>
      <c r="C19" s="19" t="s">
        <v>70</v>
      </c>
      <c r="D19" s="1" t="s">
        <v>14</v>
      </c>
      <c r="E19" s="20">
        <v>40115</v>
      </c>
      <c r="F19" s="36">
        <v>46203</v>
      </c>
      <c r="G19" s="18" t="s">
        <v>36</v>
      </c>
      <c r="H19" s="1" t="s">
        <v>448</v>
      </c>
      <c r="I19" s="18" t="s">
        <v>449</v>
      </c>
      <c r="J19" s="24" t="s">
        <v>450</v>
      </c>
      <c r="K19" s="5" t="s">
        <v>284</v>
      </c>
    </row>
    <row r="20" spans="1:11" ht="227" customHeight="1" x14ac:dyDescent="0.35">
      <c r="A20" s="5" t="s">
        <v>429</v>
      </c>
      <c r="B20" s="28" t="s">
        <v>12</v>
      </c>
      <c r="C20" s="25">
        <v>130299</v>
      </c>
      <c r="D20" s="28" t="s">
        <v>14</v>
      </c>
      <c r="E20" s="27">
        <v>44439</v>
      </c>
      <c r="F20" s="36">
        <v>46203</v>
      </c>
      <c r="G20" s="5" t="s">
        <v>20</v>
      </c>
      <c r="H20" s="28" t="s">
        <v>430</v>
      </c>
      <c r="I20" s="5" t="s">
        <v>431</v>
      </c>
      <c r="J20" s="24" t="s">
        <v>432</v>
      </c>
      <c r="K20" s="5" t="s">
        <v>433</v>
      </c>
    </row>
    <row r="21" spans="1:11" ht="227" customHeight="1" x14ac:dyDescent="0.35">
      <c r="A21" s="18" t="s">
        <v>71</v>
      </c>
      <c r="B21" s="1" t="s">
        <v>12</v>
      </c>
      <c r="C21" s="19">
        <v>130297</v>
      </c>
      <c r="D21" s="1" t="s">
        <v>14</v>
      </c>
      <c r="E21" s="20">
        <v>44343</v>
      </c>
      <c r="F21" s="36">
        <v>46203</v>
      </c>
      <c r="G21" s="18" t="s">
        <v>20</v>
      </c>
      <c r="H21" s="1" t="s">
        <v>72</v>
      </c>
      <c r="I21" s="18" t="s">
        <v>73</v>
      </c>
      <c r="J21" s="21" t="s">
        <v>74</v>
      </c>
      <c r="K21" s="5" t="s">
        <v>27</v>
      </c>
    </row>
    <row r="22" spans="1:11" ht="227" customHeight="1" x14ac:dyDescent="0.35">
      <c r="A22" s="18" t="s">
        <v>75</v>
      </c>
      <c r="B22" s="1" t="s">
        <v>54</v>
      </c>
      <c r="C22" s="19">
        <v>130293</v>
      </c>
      <c r="D22" s="1" t="s">
        <v>14</v>
      </c>
      <c r="E22" s="20">
        <v>44182</v>
      </c>
      <c r="F22" s="36">
        <v>46203</v>
      </c>
      <c r="G22" s="18" t="s">
        <v>36</v>
      </c>
      <c r="H22" s="1" t="s">
        <v>76</v>
      </c>
      <c r="I22" s="18" t="s">
        <v>388</v>
      </c>
      <c r="J22" s="21" t="s">
        <v>77</v>
      </c>
      <c r="K22" s="5" t="s">
        <v>285</v>
      </c>
    </row>
    <row r="23" spans="1:11" ht="227" customHeight="1" x14ac:dyDescent="0.35">
      <c r="A23" s="18" t="s">
        <v>78</v>
      </c>
      <c r="B23" s="1" t="s">
        <v>12</v>
      </c>
      <c r="C23" s="19">
        <v>130210</v>
      </c>
      <c r="D23" s="1" t="s">
        <v>19</v>
      </c>
      <c r="E23" s="20">
        <v>40228</v>
      </c>
      <c r="F23" s="36">
        <v>46203</v>
      </c>
      <c r="G23" s="18" t="s">
        <v>36</v>
      </c>
      <c r="H23" s="1" t="s">
        <v>79</v>
      </c>
      <c r="I23" s="18" t="s">
        <v>379</v>
      </c>
      <c r="J23" s="21" t="s">
        <v>295</v>
      </c>
      <c r="K23" s="5" t="s">
        <v>285</v>
      </c>
    </row>
    <row r="24" spans="1:11" ht="227" customHeight="1" x14ac:dyDescent="0.35">
      <c r="A24" s="18" t="s">
        <v>80</v>
      </c>
      <c r="B24" s="1" t="s">
        <v>12</v>
      </c>
      <c r="C24" s="19" t="s">
        <v>81</v>
      </c>
      <c r="D24" s="1" t="s">
        <v>14</v>
      </c>
      <c r="E24" s="20">
        <v>44469</v>
      </c>
      <c r="F24" s="36">
        <v>46203</v>
      </c>
      <c r="G24" s="18" t="s">
        <v>272</v>
      </c>
      <c r="H24" s="1" t="s">
        <v>82</v>
      </c>
      <c r="I24" s="18" t="s">
        <v>83</v>
      </c>
      <c r="J24" s="21" t="s">
        <v>84</v>
      </c>
      <c r="K24" s="5" t="s">
        <v>286</v>
      </c>
    </row>
    <row r="25" spans="1:11" ht="227" customHeight="1" x14ac:dyDescent="0.35">
      <c r="A25" s="18" t="s">
        <v>85</v>
      </c>
      <c r="B25" s="1" t="s">
        <v>12</v>
      </c>
      <c r="C25" s="19">
        <v>130246</v>
      </c>
      <c r="D25" s="1" t="s">
        <v>19</v>
      </c>
      <c r="E25" s="20">
        <v>42551</v>
      </c>
      <c r="F25" s="36">
        <v>46203</v>
      </c>
      <c r="G25" s="18" t="s">
        <v>20</v>
      </c>
      <c r="H25" s="1" t="s">
        <v>342</v>
      </c>
      <c r="I25" s="18" t="s">
        <v>86</v>
      </c>
      <c r="J25" s="21" t="s">
        <v>87</v>
      </c>
      <c r="K25" s="5" t="s">
        <v>287</v>
      </c>
    </row>
    <row r="26" spans="1:11" ht="227" customHeight="1" x14ac:dyDescent="0.35">
      <c r="A26" s="18" t="s">
        <v>88</v>
      </c>
      <c r="B26" s="1" t="s">
        <v>54</v>
      </c>
      <c r="C26" s="19" t="s">
        <v>89</v>
      </c>
      <c r="D26" s="1" t="s">
        <v>14</v>
      </c>
      <c r="E26" s="20">
        <v>45097</v>
      </c>
      <c r="F26" s="36">
        <v>46203</v>
      </c>
      <c r="G26" s="18" t="s">
        <v>90</v>
      </c>
      <c r="H26" s="1" t="s">
        <v>91</v>
      </c>
      <c r="I26" s="18" t="s">
        <v>383</v>
      </c>
      <c r="J26" s="21" t="s">
        <v>92</v>
      </c>
      <c r="K26" s="5" t="s">
        <v>289</v>
      </c>
    </row>
    <row r="27" spans="1:11" ht="227" customHeight="1" x14ac:dyDescent="0.35">
      <c r="A27" s="18" t="s">
        <v>93</v>
      </c>
      <c r="B27" s="1" t="s">
        <v>54</v>
      </c>
      <c r="C27" s="19" t="s">
        <v>94</v>
      </c>
      <c r="D27" s="1" t="s">
        <v>14</v>
      </c>
      <c r="E27" s="20">
        <v>43137</v>
      </c>
      <c r="F27" s="36">
        <v>46203</v>
      </c>
      <c r="G27" s="18" t="s">
        <v>95</v>
      </c>
      <c r="H27" s="1" t="s">
        <v>96</v>
      </c>
      <c r="I27" s="18" t="s">
        <v>97</v>
      </c>
      <c r="J27" s="21" t="s">
        <v>98</v>
      </c>
      <c r="K27" s="5" t="s">
        <v>289</v>
      </c>
    </row>
    <row r="28" spans="1:11" ht="227" customHeight="1" x14ac:dyDescent="0.35">
      <c r="A28" s="18" t="s">
        <v>99</v>
      </c>
      <c r="B28" s="1" t="s">
        <v>54</v>
      </c>
      <c r="C28" s="19" t="s">
        <v>100</v>
      </c>
      <c r="D28" s="1" t="s">
        <v>14</v>
      </c>
      <c r="E28" s="20">
        <v>43186</v>
      </c>
      <c r="F28" s="36">
        <v>46203</v>
      </c>
      <c r="G28" s="18" t="s">
        <v>20</v>
      </c>
      <c r="H28" s="1" t="s">
        <v>445</v>
      </c>
      <c r="I28" s="18" t="s">
        <v>446</v>
      </c>
      <c r="J28" s="40" t="s">
        <v>447</v>
      </c>
      <c r="K28" s="5" t="s">
        <v>290</v>
      </c>
    </row>
    <row r="29" spans="1:11" ht="227" customHeight="1" x14ac:dyDescent="0.35">
      <c r="A29" s="18" t="s">
        <v>101</v>
      </c>
      <c r="B29" s="1" t="s">
        <v>12</v>
      </c>
      <c r="C29" s="19">
        <v>130307</v>
      </c>
      <c r="D29" s="1" t="s">
        <v>14</v>
      </c>
      <c r="E29" s="20">
        <v>44627</v>
      </c>
      <c r="F29" s="36">
        <v>46203</v>
      </c>
      <c r="G29" s="18" t="s">
        <v>20</v>
      </c>
      <c r="H29" s="1" t="s">
        <v>102</v>
      </c>
      <c r="I29" s="18" t="s">
        <v>384</v>
      </c>
      <c r="J29" s="21" t="s">
        <v>103</v>
      </c>
      <c r="K29" s="5" t="s">
        <v>286</v>
      </c>
    </row>
    <row r="30" spans="1:11" ht="164" customHeight="1" x14ac:dyDescent="0.35">
      <c r="A30" s="18" t="s">
        <v>451</v>
      </c>
      <c r="B30" s="1" t="s">
        <v>12</v>
      </c>
      <c r="C30" s="19">
        <v>130252</v>
      </c>
      <c r="D30" s="1" t="s">
        <v>19</v>
      </c>
      <c r="E30" s="20">
        <v>42887</v>
      </c>
      <c r="F30" s="36">
        <v>46203</v>
      </c>
      <c r="G30" s="18" t="s">
        <v>20</v>
      </c>
      <c r="H30" s="1" t="s">
        <v>452</v>
      </c>
      <c r="I30" s="18" t="s">
        <v>453</v>
      </c>
      <c r="J30" s="24" t="s">
        <v>454</v>
      </c>
      <c r="K30" s="5" t="s">
        <v>455</v>
      </c>
    </row>
    <row r="31" spans="1:11" ht="227" customHeight="1" x14ac:dyDescent="0.35">
      <c r="A31" s="18" t="s">
        <v>104</v>
      </c>
      <c r="B31" s="1" t="s">
        <v>12</v>
      </c>
      <c r="C31" s="19">
        <v>130285</v>
      </c>
      <c r="D31" s="1" t="s">
        <v>14</v>
      </c>
      <c r="E31" s="20">
        <v>43615</v>
      </c>
      <c r="F31" s="36">
        <v>46203</v>
      </c>
      <c r="G31" s="18" t="s">
        <v>20</v>
      </c>
      <c r="H31" s="1" t="s">
        <v>105</v>
      </c>
      <c r="I31" s="18" t="s">
        <v>380</v>
      </c>
      <c r="J31" s="21" t="s">
        <v>343</v>
      </c>
      <c r="K31" s="5" t="s">
        <v>285</v>
      </c>
    </row>
    <row r="32" spans="1:11" ht="227" customHeight="1" x14ac:dyDescent="0.35">
      <c r="A32" s="18" t="s">
        <v>106</v>
      </c>
      <c r="B32" s="1" t="s">
        <v>12</v>
      </c>
      <c r="C32" s="19" t="s">
        <v>107</v>
      </c>
      <c r="D32" s="1" t="s">
        <v>14</v>
      </c>
      <c r="E32" s="20">
        <v>43763</v>
      </c>
      <c r="F32" s="36">
        <v>46203</v>
      </c>
      <c r="G32" s="18" t="s">
        <v>20</v>
      </c>
      <c r="H32" s="1" t="s">
        <v>344</v>
      </c>
      <c r="I32" s="18" t="s">
        <v>345</v>
      </c>
      <c r="J32" s="21" t="s">
        <v>346</v>
      </c>
      <c r="K32" s="5" t="s">
        <v>285</v>
      </c>
    </row>
    <row r="33" spans="1:11" ht="227" customHeight="1" x14ac:dyDescent="0.35">
      <c r="A33" s="18" t="s">
        <v>108</v>
      </c>
      <c r="B33" s="1" t="s">
        <v>12</v>
      </c>
      <c r="C33" s="19">
        <v>130249</v>
      </c>
      <c r="D33" s="1" t="s">
        <v>19</v>
      </c>
      <c r="E33" s="20">
        <v>42562</v>
      </c>
      <c r="F33" s="36">
        <v>46203</v>
      </c>
      <c r="G33" s="18" t="s">
        <v>20</v>
      </c>
      <c r="H33" s="1" t="s">
        <v>109</v>
      </c>
      <c r="I33" s="18" t="s">
        <v>110</v>
      </c>
      <c r="J33" s="21" t="s">
        <v>111</v>
      </c>
      <c r="K33" s="5" t="s">
        <v>291</v>
      </c>
    </row>
    <row r="34" spans="1:11" ht="227" customHeight="1" x14ac:dyDescent="0.35">
      <c r="A34" s="18" t="s">
        <v>112</v>
      </c>
      <c r="B34" s="1" t="s">
        <v>12</v>
      </c>
      <c r="C34" s="19">
        <v>130148</v>
      </c>
      <c r="D34" s="1" t="s">
        <v>19</v>
      </c>
      <c r="E34" s="20">
        <v>38658</v>
      </c>
      <c r="F34" s="36">
        <v>46203</v>
      </c>
      <c r="G34" s="18" t="s">
        <v>52</v>
      </c>
      <c r="H34" s="1" t="s">
        <v>411</v>
      </c>
      <c r="I34" s="18" t="s">
        <v>412</v>
      </c>
      <c r="J34" s="21" t="s">
        <v>413</v>
      </c>
      <c r="K34" s="5" t="s">
        <v>414</v>
      </c>
    </row>
    <row r="35" spans="1:11" ht="227" customHeight="1" x14ac:dyDescent="0.35">
      <c r="A35" s="18" t="s">
        <v>113</v>
      </c>
      <c r="B35" s="1" t="s">
        <v>12</v>
      </c>
      <c r="C35" s="19" t="s">
        <v>114</v>
      </c>
      <c r="D35" s="1" t="s">
        <v>19</v>
      </c>
      <c r="E35" s="20">
        <v>42440</v>
      </c>
      <c r="F35" s="36">
        <v>46203</v>
      </c>
      <c r="G35" s="18" t="s">
        <v>29</v>
      </c>
      <c r="H35" s="1" t="s">
        <v>115</v>
      </c>
      <c r="I35" s="18" t="s">
        <v>116</v>
      </c>
      <c r="J35" s="21" t="s">
        <v>117</v>
      </c>
      <c r="K35" s="5" t="s">
        <v>292</v>
      </c>
    </row>
    <row r="36" spans="1:11" ht="227" customHeight="1" x14ac:dyDescent="0.35">
      <c r="A36" s="18" t="s">
        <v>118</v>
      </c>
      <c r="B36" s="1" t="s">
        <v>12</v>
      </c>
      <c r="C36" s="19">
        <v>130247</v>
      </c>
      <c r="D36" s="1" t="s">
        <v>14</v>
      </c>
      <c r="E36" s="20">
        <v>42551</v>
      </c>
      <c r="F36" s="36">
        <v>46203</v>
      </c>
      <c r="G36" s="18" t="s">
        <v>20</v>
      </c>
      <c r="H36" s="1" t="s">
        <v>119</v>
      </c>
      <c r="I36" s="18" t="s">
        <v>347</v>
      </c>
      <c r="J36" s="21" t="s">
        <v>348</v>
      </c>
      <c r="K36" s="5" t="s">
        <v>293</v>
      </c>
    </row>
    <row r="37" spans="1:11" ht="227" customHeight="1" x14ac:dyDescent="0.35">
      <c r="A37" s="18" t="s">
        <v>120</v>
      </c>
      <c r="B37" s="1" t="s">
        <v>12</v>
      </c>
      <c r="C37" s="19" t="s">
        <v>121</v>
      </c>
      <c r="D37" s="1" t="s">
        <v>19</v>
      </c>
      <c r="E37" s="20">
        <v>43304</v>
      </c>
      <c r="F37" s="36">
        <v>46203</v>
      </c>
      <c r="G37" s="18" t="s">
        <v>20</v>
      </c>
      <c r="H37" s="1" t="s">
        <v>122</v>
      </c>
      <c r="I37" s="18" t="s">
        <v>123</v>
      </c>
      <c r="J37" s="21" t="s">
        <v>124</v>
      </c>
      <c r="K37" s="5" t="s">
        <v>292</v>
      </c>
    </row>
    <row r="38" spans="1:11" ht="227" customHeight="1" x14ac:dyDescent="0.35">
      <c r="A38" s="18" t="s">
        <v>398</v>
      </c>
      <c r="B38" s="1" t="s">
        <v>54</v>
      </c>
      <c r="C38" s="19" t="s">
        <v>402</v>
      </c>
      <c r="D38" s="1" t="s">
        <v>14</v>
      </c>
      <c r="E38" s="20">
        <v>43810</v>
      </c>
      <c r="F38" s="36">
        <v>46203</v>
      </c>
      <c r="G38" s="18" t="s">
        <v>427</v>
      </c>
      <c r="H38" s="1" t="s">
        <v>404</v>
      </c>
      <c r="I38" s="18" t="s">
        <v>403</v>
      </c>
      <c r="J38" s="21" t="s">
        <v>405</v>
      </c>
      <c r="K38" s="5" t="s">
        <v>406</v>
      </c>
    </row>
    <row r="39" spans="1:11" ht="227" customHeight="1" x14ac:dyDescent="0.35">
      <c r="A39" s="5" t="s">
        <v>416</v>
      </c>
      <c r="B39" s="1" t="s">
        <v>12</v>
      </c>
      <c r="C39" s="19">
        <v>130260</v>
      </c>
      <c r="D39" s="1" t="s">
        <v>19</v>
      </c>
      <c r="E39" s="20">
        <v>43277</v>
      </c>
      <c r="F39" s="36">
        <v>46203</v>
      </c>
      <c r="G39" s="18" t="s">
        <v>426</v>
      </c>
      <c r="H39" s="29" t="s">
        <v>417</v>
      </c>
      <c r="I39" s="30" t="s">
        <v>418</v>
      </c>
      <c r="J39" s="31" t="s">
        <v>419</v>
      </c>
      <c r="K39" s="5" t="s">
        <v>420</v>
      </c>
    </row>
    <row r="40" spans="1:11" ht="227" customHeight="1" x14ac:dyDescent="0.35">
      <c r="A40" s="18" t="s">
        <v>397</v>
      </c>
      <c r="B40" s="1" t="s">
        <v>12</v>
      </c>
      <c r="C40" s="19" t="s">
        <v>337</v>
      </c>
      <c r="D40" s="1" t="s">
        <v>14</v>
      </c>
      <c r="E40" s="20">
        <v>44966</v>
      </c>
      <c r="F40" s="36">
        <v>46203</v>
      </c>
      <c r="G40" s="5" t="s">
        <v>20</v>
      </c>
      <c r="H40" s="1" t="s">
        <v>338</v>
      </c>
      <c r="I40" s="18" t="s">
        <v>339</v>
      </c>
      <c r="J40" s="21" t="s">
        <v>340</v>
      </c>
      <c r="K40" s="5" t="s">
        <v>341</v>
      </c>
    </row>
    <row r="41" spans="1:11" ht="227" customHeight="1" x14ac:dyDescent="0.35">
      <c r="A41" s="23" t="s">
        <v>407</v>
      </c>
      <c r="B41" s="32" t="s">
        <v>125</v>
      </c>
      <c r="C41" s="19">
        <v>130295</v>
      </c>
      <c r="D41" s="1" t="s">
        <v>14</v>
      </c>
      <c r="E41" s="20">
        <v>44280</v>
      </c>
      <c r="F41" s="36">
        <v>46203</v>
      </c>
      <c r="G41" s="5" t="s">
        <v>20</v>
      </c>
      <c r="H41" s="1" t="s">
        <v>408</v>
      </c>
      <c r="I41" s="5" t="s">
        <v>409</v>
      </c>
      <c r="J41" s="21" t="s">
        <v>410</v>
      </c>
      <c r="K41" s="5" t="s">
        <v>21</v>
      </c>
    </row>
    <row r="42" spans="1:11" ht="227" customHeight="1" x14ac:dyDescent="0.35">
      <c r="A42" s="18" t="s">
        <v>126</v>
      </c>
      <c r="B42" s="1" t="s">
        <v>12</v>
      </c>
      <c r="C42" s="19">
        <v>130305</v>
      </c>
      <c r="D42" s="1" t="s">
        <v>14</v>
      </c>
      <c r="E42" s="20">
        <v>44469</v>
      </c>
      <c r="F42" s="36">
        <v>46203</v>
      </c>
      <c r="G42" s="18" t="s">
        <v>20</v>
      </c>
      <c r="H42" s="1" t="s">
        <v>127</v>
      </c>
      <c r="I42" s="18" t="s">
        <v>349</v>
      </c>
      <c r="J42" s="21" t="s">
        <v>350</v>
      </c>
      <c r="K42" s="5" t="s">
        <v>289</v>
      </c>
    </row>
    <row r="43" spans="1:11" ht="227" customHeight="1" x14ac:dyDescent="0.35">
      <c r="A43" s="18" t="s">
        <v>128</v>
      </c>
      <c r="B43" s="1" t="s">
        <v>12</v>
      </c>
      <c r="C43" s="19" t="s">
        <v>129</v>
      </c>
      <c r="D43" s="1" t="s">
        <v>19</v>
      </c>
      <c r="E43" s="20">
        <v>42160</v>
      </c>
      <c r="F43" s="36">
        <v>46203</v>
      </c>
      <c r="G43" s="18" t="s">
        <v>130</v>
      </c>
      <c r="H43" s="1" t="s">
        <v>131</v>
      </c>
      <c r="I43" s="18" t="s">
        <v>288</v>
      </c>
      <c r="J43" s="21" t="s">
        <v>351</v>
      </c>
      <c r="K43" s="5" t="s">
        <v>399</v>
      </c>
    </row>
    <row r="44" spans="1:11" ht="227" customHeight="1" x14ac:dyDescent="0.35">
      <c r="A44" s="18" t="s">
        <v>132</v>
      </c>
      <c r="B44" s="1" t="s">
        <v>125</v>
      </c>
      <c r="C44" s="19">
        <v>130015</v>
      </c>
      <c r="D44" s="1" t="s">
        <v>19</v>
      </c>
      <c r="E44" s="20">
        <v>37698</v>
      </c>
      <c r="F44" s="36">
        <v>46203</v>
      </c>
      <c r="G44" s="5" t="s">
        <v>334</v>
      </c>
      <c r="H44" s="1" t="s">
        <v>352</v>
      </c>
      <c r="I44" s="18" t="s">
        <v>134</v>
      </c>
      <c r="J44" s="21" t="s">
        <v>353</v>
      </c>
      <c r="K44" s="5" t="s">
        <v>415</v>
      </c>
    </row>
    <row r="45" spans="1:11" ht="227" customHeight="1" x14ac:dyDescent="0.35">
      <c r="A45" s="23" t="s">
        <v>135</v>
      </c>
      <c r="B45" s="1" t="s">
        <v>54</v>
      </c>
      <c r="C45" s="19" t="s">
        <v>136</v>
      </c>
      <c r="D45" s="1" t="s">
        <v>14</v>
      </c>
      <c r="E45" s="20">
        <v>43810</v>
      </c>
      <c r="F45" s="36">
        <v>46203</v>
      </c>
      <c r="G45" s="18" t="s">
        <v>137</v>
      </c>
      <c r="H45" s="28" t="s">
        <v>355</v>
      </c>
      <c r="I45" s="18" t="s">
        <v>138</v>
      </c>
      <c r="J45" s="21" t="s">
        <v>354</v>
      </c>
      <c r="K45" s="5" t="s">
        <v>296</v>
      </c>
    </row>
    <row r="46" spans="1:11" ht="227" customHeight="1" x14ac:dyDescent="0.35">
      <c r="A46" s="18" t="s">
        <v>139</v>
      </c>
      <c r="B46" s="1" t="s">
        <v>12</v>
      </c>
      <c r="C46" s="19">
        <v>130248</v>
      </c>
      <c r="D46" s="1" t="s">
        <v>19</v>
      </c>
      <c r="E46" s="20">
        <v>42562</v>
      </c>
      <c r="F46" s="36">
        <v>46203</v>
      </c>
      <c r="G46" s="18" t="s">
        <v>20</v>
      </c>
      <c r="H46" s="1" t="s">
        <v>140</v>
      </c>
      <c r="I46" s="18" t="s">
        <v>141</v>
      </c>
      <c r="J46" s="33" t="s">
        <v>298</v>
      </c>
      <c r="K46" s="5" t="s">
        <v>297</v>
      </c>
    </row>
    <row r="47" spans="1:11" ht="227" customHeight="1" x14ac:dyDescent="0.35">
      <c r="A47" s="18" t="s">
        <v>142</v>
      </c>
      <c r="B47" s="1" t="s">
        <v>12</v>
      </c>
      <c r="C47" s="19">
        <v>130123</v>
      </c>
      <c r="D47" s="1" t="s">
        <v>19</v>
      </c>
      <c r="E47" s="20">
        <v>38419</v>
      </c>
      <c r="F47" s="36">
        <v>46203</v>
      </c>
      <c r="G47" s="5" t="s">
        <v>15</v>
      </c>
      <c r="H47" s="1" t="s">
        <v>143</v>
      </c>
      <c r="I47" s="18" t="s">
        <v>375</v>
      </c>
      <c r="J47" s="21" t="s">
        <v>299</v>
      </c>
      <c r="K47" s="5" t="s">
        <v>300</v>
      </c>
    </row>
    <row r="48" spans="1:11" ht="227" customHeight="1" x14ac:dyDescent="0.35">
      <c r="A48" s="18" t="s">
        <v>144</v>
      </c>
      <c r="B48" s="1" t="s">
        <v>12</v>
      </c>
      <c r="C48" s="19" t="s">
        <v>145</v>
      </c>
      <c r="D48" s="1" t="s">
        <v>19</v>
      </c>
      <c r="E48" s="20">
        <v>42200</v>
      </c>
      <c r="F48" s="36">
        <v>46022</v>
      </c>
      <c r="G48" s="18" t="s">
        <v>36</v>
      </c>
      <c r="H48" s="1" t="s">
        <v>146</v>
      </c>
      <c r="I48" s="18" t="s">
        <v>147</v>
      </c>
      <c r="J48" s="21" t="s">
        <v>148</v>
      </c>
      <c r="K48" s="5" t="s">
        <v>301</v>
      </c>
    </row>
    <row r="49" spans="1:11" ht="227" customHeight="1" x14ac:dyDescent="0.35">
      <c r="A49" s="18" t="s">
        <v>149</v>
      </c>
      <c r="B49" s="1" t="s">
        <v>12</v>
      </c>
      <c r="C49" s="19">
        <v>130207</v>
      </c>
      <c r="D49" s="1" t="s">
        <v>19</v>
      </c>
      <c r="E49" s="20">
        <v>39931</v>
      </c>
      <c r="F49" s="36">
        <v>46203</v>
      </c>
      <c r="G49" s="18" t="s">
        <v>36</v>
      </c>
      <c r="H49" s="1" t="s">
        <v>40</v>
      </c>
      <c r="I49" s="18" t="s">
        <v>150</v>
      </c>
      <c r="J49" s="21" t="s">
        <v>356</v>
      </c>
      <c r="K49" s="5" t="s">
        <v>401</v>
      </c>
    </row>
    <row r="50" spans="1:11" ht="227" customHeight="1" x14ac:dyDescent="0.35">
      <c r="A50" s="18" t="s">
        <v>151</v>
      </c>
      <c r="B50" s="1" t="s">
        <v>12</v>
      </c>
      <c r="C50" s="19" t="s">
        <v>152</v>
      </c>
      <c r="D50" s="1" t="s">
        <v>14</v>
      </c>
      <c r="E50" s="20">
        <v>43811</v>
      </c>
      <c r="F50" s="36">
        <v>46203</v>
      </c>
      <c r="G50" s="18" t="s">
        <v>130</v>
      </c>
      <c r="H50" s="1" t="s">
        <v>153</v>
      </c>
      <c r="I50" s="18" t="s">
        <v>154</v>
      </c>
      <c r="J50" s="21" t="s">
        <v>155</v>
      </c>
      <c r="K50" s="5" t="s">
        <v>289</v>
      </c>
    </row>
    <row r="51" spans="1:11" ht="227" customHeight="1" x14ac:dyDescent="0.35">
      <c r="A51" s="18" t="s">
        <v>156</v>
      </c>
      <c r="B51" s="1" t="s">
        <v>54</v>
      </c>
      <c r="C51" s="19" t="s">
        <v>157</v>
      </c>
      <c r="D51" s="1" t="s">
        <v>14</v>
      </c>
      <c r="E51" s="20">
        <v>44985</v>
      </c>
      <c r="F51" s="36">
        <v>46203</v>
      </c>
      <c r="G51" s="18" t="s">
        <v>158</v>
      </c>
      <c r="H51" s="1" t="s">
        <v>159</v>
      </c>
      <c r="I51" s="18" t="s">
        <v>160</v>
      </c>
      <c r="J51" s="21" t="s">
        <v>161</v>
      </c>
      <c r="K51" s="5" t="s">
        <v>294</v>
      </c>
    </row>
    <row r="52" spans="1:11" s="2" customFormat="1" ht="227" customHeight="1" x14ac:dyDescent="0.35">
      <c r="A52" s="18" t="s">
        <v>162</v>
      </c>
      <c r="B52" s="1" t="s">
        <v>12</v>
      </c>
      <c r="C52" s="19" t="s">
        <v>163</v>
      </c>
      <c r="D52" s="1" t="s">
        <v>14</v>
      </c>
      <c r="E52" s="20">
        <v>45107</v>
      </c>
      <c r="F52" s="36">
        <v>46203</v>
      </c>
      <c r="G52" s="18" t="s">
        <v>20</v>
      </c>
      <c r="H52" s="1" t="s">
        <v>164</v>
      </c>
      <c r="I52" s="18" t="s">
        <v>165</v>
      </c>
      <c r="J52" s="21" t="s">
        <v>166</v>
      </c>
      <c r="K52" s="5" t="s">
        <v>302</v>
      </c>
    </row>
    <row r="53" spans="1:11" ht="227" customHeight="1" x14ac:dyDescent="0.35">
      <c r="A53" s="18" t="s">
        <v>327</v>
      </c>
      <c r="B53" s="1" t="s">
        <v>12</v>
      </c>
      <c r="C53" s="19" t="s">
        <v>167</v>
      </c>
      <c r="D53" s="1" t="s">
        <v>14</v>
      </c>
      <c r="E53" s="20">
        <v>45103</v>
      </c>
      <c r="F53" s="36">
        <v>46203</v>
      </c>
      <c r="G53" s="18" t="s">
        <v>20</v>
      </c>
      <c r="H53" s="1" t="s">
        <v>168</v>
      </c>
      <c r="I53" s="18" t="s">
        <v>169</v>
      </c>
      <c r="J53" s="21" t="s">
        <v>170</v>
      </c>
      <c r="K53" s="5" t="s">
        <v>18</v>
      </c>
    </row>
    <row r="54" spans="1:11" ht="227" customHeight="1" x14ac:dyDescent="0.35">
      <c r="A54" s="18" t="s">
        <v>171</v>
      </c>
      <c r="B54" s="1" t="s">
        <v>12</v>
      </c>
      <c r="C54" s="19">
        <v>130291</v>
      </c>
      <c r="D54" s="1" t="s">
        <v>19</v>
      </c>
      <c r="E54" s="20">
        <v>43861</v>
      </c>
      <c r="F54" s="36">
        <v>46203</v>
      </c>
      <c r="G54" s="18" t="s">
        <v>172</v>
      </c>
      <c r="H54" s="1" t="s">
        <v>358</v>
      </c>
      <c r="I54" s="22" t="s">
        <v>357</v>
      </c>
      <c r="J54" s="21" t="s">
        <v>359</v>
      </c>
      <c r="K54" s="5" t="s">
        <v>303</v>
      </c>
    </row>
    <row r="55" spans="1:11" ht="227" customHeight="1" x14ac:dyDescent="0.35">
      <c r="A55" s="18" t="s">
        <v>173</v>
      </c>
      <c r="B55" s="1" t="s">
        <v>12</v>
      </c>
      <c r="C55" s="19">
        <v>130263</v>
      </c>
      <c r="D55" s="1" t="s">
        <v>19</v>
      </c>
      <c r="E55" s="20">
        <v>43332</v>
      </c>
      <c r="F55" s="36">
        <v>46203</v>
      </c>
      <c r="G55" s="18" t="s">
        <v>20</v>
      </c>
      <c r="H55" s="1" t="s">
        <v>174</v>
      </c>
      <c r="I55" s="18" t="s">
        <v>175</v>
      </c>
      <c r="J55" s="21" t="s">
        <v>176</v>
      </c>
      <c r="K55" s="5" t="s">
        <v>304</v>
      </c>
    </row>
    <row r="56" spans="1:11" ht="227" customHeight="1" x14ac:dyDescent="0.35">
      <c r="A56" s="23" t="str">
        <f>[1]Ark1!A87</f>
        <v>Moripe Business Training and Consultants (Pty) Ltd</v>
      </c>
      <c r="B56" s="1" t="str">
        <f>[1]Ark1!B87</f>
        <v>PRIVATE TRAINING COLLEGE</v>
      </c>
      <c r="C56" s="19" t="str">
        <f>[1]Ark1!C87</f>
        <v>MOU 130291</v>
      </c>
      <c r="D56" s="1" t="str">
        <f>[1]Ark1!D87</f>
        <v>PROVISIONAL ACCREDITATION</v>
      </c>
      <c r="E56" s="20">
        <f>[1]Ark1!E87</f>
        <v>45103</v>
      </c>
      <c r="F56" s="36">
        <v>46203</v>
      </c>
      <c r="G56" s="18" t="str">
        <f>[1]Ark1!G87</f>
        <v>GAUTENG</v>
      </c>
      <c r="H56" s="1" t="str">
        <f>[1]Ark1!H87</f>
        <v>Solomon Moripe</v>
      </c>
      <c r="I56" s="18" t="str">
        <f>[1]Ark1!I87</f>
        <v>(011) 4430114</v>
      </c>
      <c r="J56" s="21" t="str">
        <f>[1]Ark1!J87</f>
        <v>smoripe@moripe.co.za</v>
      </c>
      <c r="K56" s="5" t="str">
        <f>[1]Ark1!K87</f>
        <v>FURTHER EDUCATION AND TRAINING CERTIFICATE: LONG-TERM INSURANCE NQF L4(49649)
FURTHER EDUCATION AND TRAINING CERTIFICATE: SHORT TERM INSURANCE NQF L4 (49929)
NATIONAL CERTIFICATE: WEALTH MANAGEMENT NQF L5 (57608)</v>
      </c>
    </row>
    <row r="57" spans="1:11" ht="227" customHeight="1" x14ac:dyDescent="0.35">
      <c r="A57" s="18" t="s">
        <v>177</v>
      </c>
      <c r="B57" s="1" t="s">
        <v>12</v>
      </c>
      <c r="C57" s="19" t="s">
        <v>178</v>
      </c>
      <c r="D57" s="1" t="s">
        <v>19</v>
      </c>
      <c r="E57" s="20">
        <v>42164</v>
      </c>
      <c r="F57" s="36">
        <v>46203</v>
      </c>
      <c r="G57" s="18" t="s">
        <v>36</v>
      </c>
      <c r="H57" s="1" t="s">
        <v>360</v>
      </c>
      <c r="I57" s="18" t="s">
        <v>179</v>
      </c>
      <c r="J57" s="21" t="s">
        <v>361</v>
      </c>
      <c r="K57" s="5" t="s">
        <v>305</v>
      </c>
    </row>
    <row r="58" spans="1:11" ht="227" customHeight="1" x14ac:dyDescent="0.35">
      <c r="A58" s="18" t="s">
        <v>180</v>
      </c>
      <c r="B58" s="1" t="s">
        <v>54</v>
      </c>
      <c r="C58" s="19" t="s">
        <v>181</v>
      </c>
      <c r="D58" s="1" t="s">
        <v>14</v>
      </c>
      <c r="E58" s="20">
        <v>45107</v>
      </c>
      <c r="F58" s="36">
        <v>46203</v>
      </c>
      <c r="G58" s="18" t="s">
        <v>182</v>
      </c>
      <c r="H58" s="1" t="s">
        <v>183</v>
      </c>
      <c r="I58" s="18" t="s">
        <v>184</v>
      </c>
      <c r="J58" s="21" t="s">
        <v>185</v>
      </c>
      <c r="K58" s="5" t="s">
        <v>293</v>
      </c>
    </row>
    <row r="59" spans="1:11" ht="227" customHeight="1" x14ac:dyDescent="0.35">
      <c r="A59" s="18" t="s">
        <v>186</v>
      </c>
      <c r="B59" s="1" t="s">
        <v>12</v>
      </c>
      <c r="C59" s="19">
        <v>130253</v>
      </c>
      <c r="D59" s="1" t="s">
        <v>14</v>
      </c>
      <c r="E59" s="20">
        <v>42899</v>
      </c>
      <c r="F59" s="36">
        <v>46203</v>
      </c>
      <c r="G59" s="18" t="s">
        <v>20</v>
      </c>
      <c r="H59" s="1" t="s">
        <v>187</v>
      </c>
      <c r="I59" s="18" t="s">
        <v>188</v>
      </c>
      <c r="J59" s="21" t="s">
        <v>189</v>
      </c>
      <c r="K59" s="5" t="s">
        <v>306</v>
      </c>
    </row>
    <row r="60" spans="1:11" ht="227" customHeight="1" x14ac:dyDescent="0.35">
      <c r="A60" s="18" t="s">
        <v>190</v>
      </c>
      <c r="B60" s="1" t="s">
        <v>133</v>
      </c>
      <c r="C60" s="19">
        <v>130241</v>
      </c>
      <c r="D60" s="1" t="s">
        <v>19</v>
      </c>
      <c r="E60" s="20">
        <v>42451</v>
      </c>
      <c r="F60" s="36">
        <v>46203</v>
      </c>
      <c r="G60" s="18" t="s">
        <v>20</v>
      </c>
      <c r="H60" s="1" t="s">
        <v>191</v>
      </c>
      <c r="I60" s="18" t="s">
        <v>192</v>
      </c>
      <c r="J60" s="21" t="s">
        <v>193</v>
      </c>
      <c r="K60" s="5" t="s">
        <v>28</v>
      </c>
    </row>
    <row r="61" spans="1:11" ht="227" customHeight="1" x14ac:dyDescent="0.35">
      <c r="A61" s="18" t="s">
        <v>194</v>
      </c>
      <c r="B61" s="1" t="s">
        <v>12</v>
      </c>
      <c r="C61" s="19">
        <v>130220</v>
      </c>
      <c r="D61" s="1" t="s">
        <v>19</v>
      </c>
      <c r="E61" s="20">
        <v>41012</v>
      </c>
      <c r="F61" s="36">
        <v>46203</v>
      </c>
      <c r="G61" s="18" t="s">
        <v>20</v>
      </c>
      <c r="H61" s="1" t="s">
        <v>195</v>
      </c>
      <c r="I61" s="18" t="s">
        <v>381</v>
      </c>
      <c r="J61" s="21" t="s">
        <v>196</v>
      </c>
      <c r="K61" s="5" t="s">
        <v>307</v>
      </c>
    </row>
    <row r="62" spans="1:11" ht="166" customHeight="1" x14ac:dyDescent="0.35">
      <c r="A62" s="18" t="s">
        <v>456</v>
      </c>
      <c r="B62" s="1" t="s">
        <v>12</v>
      </c>
      <c r="C62" s="19">
        <v>130257</v>
      </c>
      <c r="D62" s="1" t="s">
        <v>19</v>
      </c>
      <c r="E62" s="20">
        <v>43083</v>
      </c>
      <c r="F62" s="36">
        <v>46203</v>
      </c>
      <c r="G62" s="18" t="s">
        <v>20</v>
      </c>
      <c r="H62" s="1" t="s">
        <v>457</v>
      </c>
      <c r="I62" s="18" t="s">
        <v>458</v>
      </c>
      <c r="J62" s="21" t="s">
        <v>459</v>
      </c>
      <c r="K62" s="5" t="s">
        <v>460</v>
      </c>
    </row>
    <row r="63" spans="1:11" ht="227" customHeight="1" x14ac:dyDescent="0.35">
      <c r="A63" s="18" t="s">
        <v>197</v>
      </c>
      <c r="B63" s="1" t="s">
        <v>133</v>
      </c>
      <c r="C63" s="19">
        <v>130042</v>
      </c>
      <c r="D63" s="1" t="s">
        <v>19</v>
      </c>
      <c r="E63" s="20">
        <v>37972</v>
      </c>
      <c r="F63" s="36">
        <v>46203</v>
      </c>
      <c r="G63" s="5" t="s">
        <v>198</v>
      </c>
      <c r="H63" s="1" t="s">
        <v>199</v>
      </c>
      <c r="I63" s="18" t="s">
        <v>200</v>
      </c>
      <c r="J63" s="21" t="s">
        <v>201</v>
      </c>
      <c r="K63" s="5" t="s">
        <v>28</v>
      </c>
    </row>
    <row r="64" spans="1:11" ht="227" customHeight="1" x14ac:dyDescent="0.35">
      <c r="A64" s="18" t="s">
        <v>203</v>
      </c>
      <c r="B64" s="1" t="s">
        <v>12</v>
      </c>
      <c r="C64" s="19">
        <v>130244</v>
      </c>
      <c r="D64" s="1" t="s">
        <v>19</v>
      </c>
      <c r="E64" s="20">
        <v>42500</v>
      </c>
      <c r="F64" s="36">
        <v>46203</v>
      </c>
      <c r="G64" s="18" t="s">
        <v>202</v>
      </c>
      <c r="H64" s="1" t="s">
        <v>204</v>
      </c>
      <c r="I64" s="18" t="s">
        <v>205</v>
      </c>
      <c r="J64" s="21" t="s">
        <v>206</v>
      </c>
      <c r="K64" s="5" t="s">
        <v>308</v>
      </c>
    </row>
    <row r="65" spans="1:11" ht="227" customHeight="1" x14ac:dyDescent="0.35">
      <c r="A65" s="18" t="s">
        <v>207</v>
      </c>
      <c r="B65" s="1" t="s">
        <v>12</v>
      </c>
      <c r="C65" s="19">
        <v>130315</v>
      </c>
      <c r="D65" s="1" t="s">
        <v>14</v>
      </c>
      <c r="E65" s="20">
        <v>45103</v>
      </c>
      <c r="F65" s="36">
        <v>46203</v>
      </c>
      <c r="G65" s="18" t="s">
        <v>20</v>
      </c>
      <c r="H65" s="1" t="s">
        <v>208</v>
      </c>
      <c r="I65" s="18" t="s">
        <v>209</v>
      </c>
      <c r="J65" s="21" t="s">
        <v>210</v>
      </c>
      <c r="K65" s="5" t="s">
        <v>309</v>
      </c>
    </row>
    <row r="66" spans="1:11" ht="227" customHeight="1" x14ac:dyDescent="0.35">
      <c r="A66" s="5" t="s">
        <v>434</v>
      </c>
      <c r="B66" s="28" t="s">
        <v>12</v>
      </c>
      <c r="C66" s="25" t="s">
        <v>435</v>
      </c>
      <c r="D66" s="28" t="s">
        <v>14</v>
      </c>
      <c r="E66" s="27">
        <v>44439</v>
      </c>
      <c r="F66" s="36">
        <v>46203</v>
      </c>
      <c r="G66" s="5" t="s">
        <v>20</v>
      </c>
      <c r="H66" s="28" t="s">
        <v>436</v>
      </c>
      <c r="I66" s="5" t="s">
        <v>437</v>
      </c>
      <c r="J66" s="24" t="s">
        <v>438</v>
      </c>
      <c r="K66" s="5" t="s">
        <v>420</v>
      </c>
    </row>
    <row r="67" spans="1:11" ht="227" customHeight="1" x14ac:dyDescent="0.35">
      <c r="A67" s="18" t="s">
        <v>213</v>
      </c>
      <c r="B67" s="1" t="s">
        <v>12</v>
      </c>
      <c r="C67" s="19">
        <v>130298</v>
      </c>
      <c r="D67" s="1" t="s">
        <v>14</v>
      </c>
      <c r="E67" s="20">
        <v>44406</v>
      </c>
      <c r="F67" s="36">
        <v>46203</v>
      </c>
      <c r="G67" s="18" t="s">
        <v>20</v>
      </c>
      <c r="H67" s="1" t="s">
        <v>211</v>
      </c>
      <c r="I67" s="18" t="s">
        <v>372</v>
      </c>
      <c r="J67" s="21" t="s">
        <v>212</v>
      </c>
      <c r="K67" s="5" t="s">
        <v>310</v>
      </c>
    </row>
    <row r="68" spans="1:11" ht="227" customHeight="1" x14ac:dyDescent="0.35">
      <c r="A68" s="18" t="s">
        <v>214</v>
      </c>
      <c r="B68" s="1" t="s">
        <v>12</v>
      </c>
      <c r="C68" s="19">
        <v>130040</v>
      </c>
      <c r="D68" s="1" t="s">
        <v>19</v>
      </c>
      <c r="E68" s="20">
        <v>37974</v>
      </c>
      <c r="F68" s="36">
        <v>46203</v>
      </c>
      <c r="G68" s="18" t="s">
        <v>20</v>
      </c>
      <c r="H68" s="1" t="s">
        <v>215</v>
      </c>
      <c r="I68" s="18" t="s">
        <v>216</v>
      </c>
      <c r="J68" s="21" t="s">
        <v>217</v>
      </c>
      <c r="K68" s="5" t="s">
        <v>311</v>
      </c>
    </row>
    <row r="69" spans="1:11" ht="227" customHeight="1" x14ac:dyDescent="0.35">
      <c r="A69" s="18" t="s">
        <v>230</v>
      </c>
      <c r="B69" s="1" t="s">
        <v>12</v>
      </c>
      <c r="C69" s="19">
        <v>130195</v>
      </c>
      <c r="D69" s="1" t="s">
        <v>19</v>
      </c>
      <c r="E69" s="20">
        <v>39268</v>
      </c>
      <c r="F69" s="36">
        <v>46203</v>
      </c>
      <c r="G69" s="18" t="s">
        <v>20</v>
      </c>
      <c r="H69" s="1" t="s">
        <v>218</v>
      </c>
      <c r="I69" s="18" t="s">
        <v>373</v>
      </c>
      <c r="J69" s="21" t="s">
        <v>219</v>
      </c>
      <c r="K69" s="5" t="s">
        <v>312</v>
      </c>
    </row>
    <row r="70" spans="1:11" ht="227" customHeight="1" x14ac:dyDescent="0.35">
      <c r="A70" s="18" t="s">
        <v>220</v>
      </c>
      <c r="B70" s="1" t="s">
        <v>12</v>
      </c>
      <c r="C70" s="19">
        <v>130299</v>
      </c>
      <c r="D70" s="1" t="s">
        <v>14</v>
      </c>
      <c r="E70" s="20">
        <v>44406</v>
      </c>
      <c r="F70" s="36">
        <v>46203</v>
      </c>
      <c r="G70" s="18" t="s">
        <v>20</v>
      </c>
      <c r="H70" s="1" t="s">
        <v>363</v>
      </c>
      <c r="I70" s="18" t="s">
        <v>221</v>
      </c>
      <c r="J70" s="21" t="s">
        <v>362</v>
      </c>
      <c r="K70" s="5" t="s">
        <v>313</v>
      </c>
    </row>
    <row r="71" spans="1:11" ht="227" customHeight="1" x14ac:dyDescent="0.35">
      <c r="A71" s="18" t="s">
        <v>222</v>
      </c>
      <c r="B71" s="1" t="s">
        <v>125</v>
      </c>
      <c r="C71" s="19">
        <v>130025</v>
      </c>
      <c r="D71" s="1" t="s">
        <v>19</v>
      </c>
      <c r="E71" s="20">
        <v>37698</v>
      </c>
      <c r="F71" s="36">
        <v>46203</v>
      </c>
      <c r="G71" s="18" t="s">
        <v>223</v>
      </c>
      <c r="H71" s="1" t="s">
        <v>224</v>
      </c>
      <c r="I71" s="18" t="s">
        <v>386</v>
      </c>
      <c r="J71" s="21" t="s">
        <v>225</v>
      </c>
      <c r="K71" s="5" t="s">
        <v>314</v>
      </c>
    </row>
    <row r="72" spans="1:11" ht="227" customHeight="1" x14ac:dyDescent="0.35">
      <c r="A72" s="18" t="s">
        <v>226</v>
      </c>
      <c r="B72" s="1" t="s">
        <v>125</v>
      </c>
      <c r="C72" s="19">
        <v>130001</v>
      </c>
      <c r="D72" s="1" t="s">
        <v>19</v>
      </c>
      <c r="E72" s="20">
        <v>37698</v>
      </c>
      <c r="F72" s="36">
        <v>46203</v>
      </c>
      <c r="G72" s="5" t="s">
        <v>227</v>
      </c>
      <c r="H72" s="1" t="s">
        <v>228</v>
      </c>
      <c r="I72" s="18" t="s">
        <v>382</v>
      </c>
      <c r="J72" s="21" t="s">
        <v>229</v>
      </c>
      <c r="K72" s="5" t="s">
        <v>21</v>
      </c>
    </row>
    <row r="73" spans="1:11" ht="227" customHeight="1" x14ac:dyDescent="0.35">
      <c r="A73" s="18" t="s">
        <v>231</v>
      </c>
      <c r="B73" s="1" t="s">
        <v>12</v>
      </c>
      <c r="C73" s="19" t="s">
        <v>232</v>
      </c>
      <c r="D73" s="1" t="s">
        <v>14</v>
      </c>
      <c r="E73" s="20">
        <v>45103</v>
      </c>
      <c r="F73" s="36">
        <v>46203</v>
      </c>
      <c r="G73" s="18" t="s">
        <v>20</v>
      </c>
      <c r="H73" s="1" t="s">
        <v>233</v>
      </c>
      <c r="I73" s="18" t="s">
        <v>234</v>
      </c>
      <c r="J73" s="21" t="s">
        <v>235</v>
      </c>
      <c r="K73" s="5" t="s">
        <v>21</v>
      </c>
    </row>
    <row r="74" spans="1:11" ht="227" customHeight="1" x14ac:dyDescent="0.35">
      <c r="A74" s="18" t="s">
        <v>236</v>
      </c>
      <c r="B74" s="1" t="s">
        <v>12</v>
      </c>
      <c r="C74" s="19">
        <v>130240</v>
      </c>
      <c r="D74" s="1" t="s">
        <v>14</v>
      </c>
      <c r="E74" s="20">
        <v>44182</v>
      </c>
      <c r="F74" s="36">
        <v>46203</v>
      </c>
      <c r="G74" s="18" t="s">
        <v>20</v>
      </c>
      <c r="H74" s="1" t="s">
        <v>237</v>
      </c>
      <c r="I74" s="18" t="s">
        <v>238</v>
      </c>
      <c r="J74" s="21" t="s">
        <v>364</v>
      </c>
      <c r="K74" s="5" t="s">
        <v>315</v>
      </c>
    </row>
    <row r="75" spans="1:11" ht="227" customHeight="1" x14ac:dyDescent="0.35">
      <c r="A75" s="18" t="s">
        <v>239</v>
      </c>
      <c r="B75" s="1" t="s">
        <v>12</v>
      </c>
      <c r="C75" s="19">
        <v>130258</v>
      </c>
      <c r="D75" s="1" t="s">
        <v>19</v>
      </c>
      <c r="E75" s="20">
        <v>43178</v>
      </c>
      <c r="F75" s="36">
        <v>46203</v>
      </c>
      <c r="G75" s="18" t="s">
        <v>240</v>
      </c>
      <c r="H75" s="1" t="s">
        <v>241</v>
      </c>
      <c r="I75" s="18" t="s">
        <v>242</v>
      </c>
      <c r="J75" s="21" t="s">
        <v>243</v>
      </c>
      <c r="K75" s="5" t="s">
        <v>316</v>
      </c>
    </row>
    <row r="76" spans="1:11" ht="227" customHeight="1" x14ac:dyDescent="0.35">
      <c r="A76" s="18" t="s">
        <v>244</v>
      </c>
      <c r="B76" s="1" t="s">
        <v>54</v>
      </c>
      <c r="C76" s="19" t="s">
        <v>245</v>
      </c>
      <c r="D76" s="1" t="s">
        <v>14</v>
      </c>
      <c r="E76" s="20">
        <v>44525</v>
      </c>
      <c r="F76" s="36">
        <v>46203</v>
      </c>
      <c r="G76" s="18" t="s">
        <v>20</v>
      </c>
      <c r="H76" s="1" t="s">
        <v>246</v>
      </c>
      <c r="I76" s="18" t="s">
        <v>389</v>
      </c>
      <c r="J76" s="21" t="s">
        <v>247</v>
      </c>
      <c r="K76" s="5" t="s">
        <v>317</v>
      </c>
    </row>
    <row r="77" spans="1:11" ht="227" customHeight="1" x14ac:dyDescent="0.35">
      <c r="A77" s="18" t="s">
        <v>248</v>
      </c>
      <c r="B77" s="1" t="s">
        <v>12</v>
      </c>
      <c r="C77" s="19">
        <v>130242</v>
      </c>
      <c r="D77" s="1" t="s">
        <v>19</v>
      </c>
      <c r="E77" s="20">
        <v>42496</v>
      </c>
      <c r="F77" s="36">
        <v>46203</v>
      </c>
      <c r="G77" s="18" t="s">
        <v>20</v>
      </c>
      <c r="H77" s="1" t="s">
        <v>249</v>
      </c>
      <c r="I77" s="18" t="s">
        <v>370</v>
      </c>
      <c r="J77" s="21" t="s">
        <v>365</v>
      </c>
      <c r="K77" s="5" t="s">
        <v>316</v>
      </c>
    </row>
    <row r="78" spans="1:11" ht="227" customHeight="1" x14ac:dyDescent="0.35">
      <c r="A78" s="18" t="s">
        <v>250</v>
      </c>
      <c r="B78" s="1" t="s">
        <v>12</v>
      </c>
      <c r="C78" s="19">
        <v>130289</v>
      </c>
      <c r="D78" s="1" t="s">
        <v>14</v>
      </c>
      <c r="E78" s="20">
        <v>43861</v>
      </c>
      <c r="F78" s="36">
        <v>46203</v>
      </c>
      <c r="G78" s="18" t="s">
        <v>426</v>
      </c>
      <c r="H78" s="1" t="s">
        <v>251</v>
      </c>
      <c r="I78" s="18" t="s">
        <v>252</v>
      </c>
      <c r="J78" s="21" t="s">
        <v>253</v>
      </c>
      <c r="K78" s="5" t="s">
        <v>316</v>
      </c>
    </row>
    <row r="79" spans="1:11" ht="227" customHeight="1" x14ac:dyDescent="0.35">
      <c r="A79" s="18" t="s">
        <v>254</v>
      </c>
      <c r="B79" s="1" t="s">
        <v>12</v>
      </c>
      <c r="C79" s="19" t="s">
        <v>255</v>
      </c>
      <c r="D79" s="1" t="s">
        <v>14</v>
      </c>
      <c r="E79" s="20">
        <v>44439</v>
      </c>
      <c r="F79" s="36">
        <v>46203</v>
      </c>
      <c r="G79" s="18" t="s">
        <v>20</v>
      </c>
      <c r="H79" s="1" t="s">
        <v>256</v>
      </c>
      <c r="I79" s="18" t="s">
        <v>257</v>
      </c>
      <c r="J79" s="21" t="s">
        <v>258</v>
      </c>
      <c r="K79" s="5" t="s">
        <v>318</v>
      </c>
    </row>
    <row r="80" spans="1:11" ht="227" customHeight="1" x14ac:dyDescent="0.35">
      <c r="A80" s="18" t="s">
        <v>259</v>
      </c>
      <c r="B80" s="1" t="s">
        <v>12</v>
      </c>
      <c r="C80" s="19" t="s">
        <v>260</v>
      </c>
      <c r="D80" s="1" t="s">
        <v>14</v>
      </c>
      <c r="E80" s="20">
        <v>44133</v>
      </c>
      <c r="F80" s="36">
        <v>46203</v>
      </c>
      <c r="G80" s="18" t="s">
        <v>20</v>
      </c>
      <c r="H80" s="1" t="s">
        <v>261</v>
      </c>
      <c r="I80" s="18" t="s">
        <v>262</v>
      </c>
      <c r="J80" s="21" t="s">
        <v>263</v>
      </c>
      <c r="K80" s="5" t="s">
        <v>319</v>
      </c>
    </row>
    <row r="81" spans="1:11" ht="227" customHeight="1" x14ac:dyDescent="0.35">
      <c r="A81" s="34" t="s">
        <v>421</v>
      </c>
      <c r="B81" s="1" t="s">
        <v>12</v>
      </c>
      <c r="C81" s="19">
        <v>130279</v>
      </c>
      <c r="D81" s="1" t="s">
        <v>14</v>
      </c>
      <c r="E81" s="20">
        <v>43480</v>
      </c>
      <c r="F81" s="36">
        <v>46203</v>
      </c>
      <c r="G81" s="18" t="s">
        <v>20</v>
      </c>
      <c r="H81" s="29" t="s">
        <v>422</v>
      </c>
      <c r="I81" s="35" t="s">
        <v>423</v>
      </c>
      <c r="J81" s="31" t="s">
        <v>424</v>
      </c>
      <c r="K81" s="5" t="s">
        <v>425</v>
      </c>
    </row>
    <row r="82" spans="1:11" ht="227" customHeight="1" x14ac:dyDescent="0.35">
      <c r="A82" s="18" t="s">
        <v>264</v>
      </c>
      <c r="B82" s="1" t="s">
        <v>12</v>
      </c>
      <c r="C82" s="19">
        <v>130239</v>
      </c>
      <c r="D82" s="1" t="s">
        <v>19</v>
      </c>
      <c r="E82" s="20">
        <v>42415</v>
      </c>
      <c r="F82" s="36">
        <v>46203</v>
      </c>
      <c r="G82" s="18" t="s">
        <v>20</v>
      </c>
      <c r="H82" s="1" t="s">
        <v>265</v>
      </c>
      <c r="I82" s="18" t="s">
        <v>377</v>
      </c>
      <c r="J82" s="21" t="s">
        <v>266</v>
      </c>
      <c r="K82" s="5" t="s">
        <v>316</v>
      </c>
    </row>
    <row r="83" spans="1:11" ht="227" customHeight="1" x14ac:dyDescent="0.35">
      <c r="A83" s="5" t="s">
        <v>439</v>
      </c>
      <c r="B83" s="28" t="s">
        <v>12</v>
      </c>
      <c r="C83" s="25">
        <v>130290</v>
      </c>
      <c r="D83" s="28" t="s">
        <v>14</v>
      </c>
      <c r="E83" s="27">
        <v>43861</v>
      </c>
      <c r="F83" s="36">
        <v>46203</v>
      </c>
      <c r="G83" s="18" t="s">
        <v>442</v>
      </c>
      <c r="H83" s="28" t="s">
        <v>440</v>
      </c>
      <c r="I83" s="28" t="s">
        <v>441</v>
      </c>
      <c r="J83" s="24" t="s">
        <v>443</v>
      </c>
      <c r="K83" s="5" t="s">
        <v>444</v>
      </c>
    </row>
    <row r="84" spans="1:11" ht="227" customHeight="1" x14ac:dyDescent="0.35">
      <c r="A84" s="18" t="s">
        <v>267</v>
      </c>
      <c r="B84" s="1" t="s">
        <v>12</v>
      </c>
      <c r="C84" s="19">
        <v>130292</v>
      </c>
      <c r="D84" s="1" t="s">
        <v>14</v>
      </c>
      <c r="E84" s="20">
        <v>44176</v>
      </c>
      <c r="F84" s="36">
        <v>46203</v>
      </c>
      <c r="G84" s="18" t="s">
        <v>20</v>
      </c>
      <c r="H84" s="1" t="s">
        <v>268</v>
      </c>
      <c r="I84" s="18" t="s">
        <v>378</v>
      </c>
      <c r="J84" s="21" t="s">
        <v>269</v>
      </c>
      <c r="K84" s="5" t="s">
        <v>320</v>
      </c>
    </row>
    <row r="85" spans="1:11" s="2" customFormat="1" ht="191.5" customHeight="1" x14ac:dyDescent="0.35">
      <c r="A85" s="18" t="s">
        <v>428</v>
      </c>
      <c r="B85" s="1" t="s">
        <v>125</v>
      </c>
      <c r="C85" s="19">
        <v>130215</v>
      </c>
      <c r="D85" s="1" t="s">
        <v>19</v>
      </c>
      <c r="E85" s="20">
        <v>40441</v>
      </c>
      <c r="F85" s="36">
        <v>46203</v>
      </c>
      <c r="G85" s="18" t="s">
        <v>20</v>
      </c>
      <c r="H85" s="1" t="s">
        <v>270</v>
      </c>
      <c r="I85" s="5" t="s">
        <v>387</v>
      </c>
      <c r="J85" s="21" t="s">
        <v>271</v>
      </c>
      <c r="K85" s="5" t="s">
        <v>18</v>
      </c>
    </row>
    <row r="86" spans="1:11" s="2" customFormat="1" ht="169.5" customHeight="1" x14ac:dyDescent="0.35">
      <c r="A86" s="6" t="s">
        <v>461</v>
      </c>
      <c r="B86" s="1"/>
      <c r="C86" s="19"/>
      <c r="D86" s="1"/>
      <c r="E86" s="20"/>
      <c r="F86" s="15"/>
      <c r="G86" s="18"/>
      <c r="H86" s="1"/>
      <c r="I86" s="18"/>
      <c r="J86" s="21"/>
      <c r="K86" s="5"/>
    </row>
  </sheetData>
  <autoFilter ref="G1:G86" xr:uid="{00000000-0001-0000-0000-000000000000}"/>
  <sortState xmlns:xlrd2="http://schemas.microsoft.com/office/spreadsheetml/2017/richdata2" ref="A4:K85">
    <sortCondition ref="A4:A85"/>
  </sortState>
  <mergeCells count="2">
    <mergeCell ref="A2:K2"/>
    <mergeCell ref="A1:K1"/>
  </mergeCells>
  <phoneticPr fontId="2" type="noConversion"/>
  <hyperlinks>
    <hyperlink ref="J10" r:id="rId1" xr:uid="{AD2F9BCE-FF7A-4CB0-A81E-D7A427B455CB}"/>
    <hyperlink ref="J4" r:id="rId2" xr:uid="{A8C6D1B7-34E8-4F35-840D-D4F2A6CF7D30}"/>
    <hyperlink ref="J39" r:id="rId3" display="mailto:info@fwdtraining.co.za" xr:uid="{A4B6159A-5C5F-4810-912E-711625E70D22}"/>
    <hyperlink ref="J81" r:id="rId4" display="mailto:tebogo@wealthcb.co.za" xr:uid="{71FD871B-74A8-4A00-9436-E79417EB1B35}"/>
    <hyperlink ref="J20" r:id="rId5" display="mailto:anna@virtualclc.co.za" xr:uid="{CC9E9E39-4462-4760-8584-5E84A4390F1C}"/>
    <hyperlink ref="J66" r:id="rId6" display="mailto:bmasuku@prosam.co.za" xr:uid="{FF2FC615-D890-4FF0-88BA-F666D4CA2CDA}"/>
    <hyperlink ref="J83" r:id="rId7" display="mailto:tyleshtraininginstitution@gmail.com" xr:uid="{3D4F56DD-79BC-478F-BA08-2BD7CC5C44BB}"/>
    <hyperlink ref="J28" r:id="rId8" xr:uid="{C2374DC1-5135-4C47-A7E2-B7F0A86E7176}"/>
    <hyperlink ref="J19" r:id="rId9" xr:uid="{4942AD32-E7FB-474B-A5FB-1C9C869BF120}"/>
    <hyperlink ref="J30" r:id="rId10" xr:uid="{1A2FE6D9-84B0-4065-ACF1-FC8CC5A902B0}"/>
  </hyperlinks>
  <pageMargins left="0.7" right="0.7" top="0.75" bottom="0.75" header="0.3" footer="0.3"/>
  <pageSetup paperSize="8" scale="22" fitToHeight="0" orientation="landscape"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548e281-3c78-460f-9bdb-488e67ca0c44">
      <Terms xmlns="http://schemas.microsoft.com/office/infopath/2007/PartnerControls"/>
    </lcf76f155ced4ddcb4097134ff3c332f>
    <TaxCatchAll xmlns="31c86200-1bd2-48ff-880d-9e161b583a4b" xsi:nil="true"/>
    <_dlc_DocId xmlns="31c86200-1bd2-48ff-880d-9e161b583a4b">ERCMMEW3SKSN-1515141870-355737</_dlc_DocId>
    <_dlc_DocIdUrl xmlns="31c86200-1bd2-48ff-880d-9e161b583a4b">
      <Url>https://insetaorgza0.sharepoint.com/sites/EDRMS/WTQA/_layouts/15/DocIdRedir.aspx?ID=ERCMMEW3SKSN-1515141870-355737</Url>
      <Description>ERCMMEW3SKSN-1515141870-355737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1A49FA43D57E94EACF0AF4C9F8C12C5" ma:contentTypeVersion="18" ma:contentTypeDescription="Create a new document." ma:contentTypeScope="" ma:versionID="727d3d5b1c2e7f98dd0ba92117c83dcb">
  <xsd:schema xmlns:xsd="http://www.w3.org/2001/XMLSchema" xmlns:xs="http://www.w3.org/2001/XMLSchema" xmlns:p="http://schemas.microsoft.com/office/2006/metadata/properties" xmlns:ns2="31c86200-1bd2-48ff-880d-9e161b583a4b" xmlns:ns3="3548e281-3c78-460f-9bdb-488e67ca0c44" targetNamespace="http://schemas.microsoft.com/office/2006/metadata/properties" ma:root="true" ma:fieldsID="a8b66ef76a728856c37a2bd48050c14e" ns2:_="" ns3:_="">
    <xsd:import namespace="31c86200-1bd2-48ff-880d-9e161b583a4b"/>
    <xsd:import namespace="3548e281-3c78-460f-9bdb-488e67ca0c4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Location" minOccurs="0"/>
                <xsd:element ref="ns2:TaxCatchAll" minOccurs="0"/>
                <xsd:element ref="ns3:MediaServiceOCR"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6200-1bd2-48ff-880d-9e161b583a4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a39d88c-3af2-4e54-894b-2064651dfd9a}" ma:internalName="TaxCatchAll" ma:showField="CatchAllData" ma:web="31c86200-1bd2-48ff-880d-9e161b583a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48e281-3c78-460f-9bdb-488e67ca0c4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f34d53-4304-4a44-8908-d59e3c27fb7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8A02C9-7449-40C5-A239-22668FB23A55}">
  <ds:schemaRefs>
    <ds:schemaRef ds:uri="http://schemas.microsoft.com/office/2006/metadata/properties"/>
    <ds:schemaRef ds:uri="http://schemas.microsoft.com/office/infopath/2007/PartnerControls"/>
    <ds:schemaRef ds:uri="3548e281-3c78-460f-9bdb-488e67ca0c44"/>
    <ds:schemaRef ds:uri="31c86200-1bd2-48ff-880d-9e161b583a4b"/>
  </ds:schemaRefs>
</ds:datastoreItem>
</file>

<file path=customXml/itemProps2.xml><?xml version="1.0" encoding="utf-8"?>
<ds:datastoreItem xmlns:ds="http://schemas.openxmlformats.org/officeDocument/2006/customXml" ds:itemID="{9D2F6536-CBA1-4B20-8C18-EF5122F24A68}">
  <ds:schemaRefs>
    <ds:schemaRef ds:uri="http://schemas.microsoft.com/sharepoint/v3/contenttype/forms"/>
  </ds:schemaRefs>
</ds:datastoreItem>
</file>

<file path=customXml/itemProps3.xml><?xml version="1.0" encoding="utf-8"?>
<ds:datastoreItem xmlns:ds="http://schemas.openxmlformats.org/officeDocument/2006/customXml" ds:itemID="{7A6C0128-7549-4A3F-81BA-40C7395A4769}">
  <ds:schemaRefs>
    <ds:schemaRef ds:uri="http://schemas.microsoft.com/sharepoint/events"/>
  </ds:schemaRefs>
</ds:datastoreItem>
</file>

<file path=customXml/itemProps4.xml><?xml version="1.0" encoding="utf-8"?>
<ds:datastoreItem xmlns:ds="http://schemas.openxmlformats.org/officeDocument/2006/customXml" ds:itemID="{CC9C4022-7FA9-4A49-82FF-CFD7D76E9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6200-1bd2-48ff-880d-9e161b583a4b"/>
    <ds:schemaRef ds:uri="3548e281-3c78-460f-9bdb-488e67ca0c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Ark1</vt:lpstr>
      <vt:lpstr>'Ark1'!Print_Area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Unathij</dc:creator>
  <cp:lastModifiedBy>Merriam Mashiane</cp:lastModifiedBy>
  <cp:lastPrinted>2025-04-07T07:56:17Z</cp:lastPrinted>
  <dcterms:created xsi:type="dcterms:W3CDTF">2015-06-05T18:19:34Z</dcterms:created>
  <dcterms:modified xsi:type="dcterms:W3CDTF">2025-06-18T14:10:32Z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0x010100F1A49FA43D57E94EACF0AF4C9F8C12C5</vt:lpwstr>
  </property>
  <property fmtid="{D5CDD505-2E9C-101B-9397-08002B2CF9AE}" pid="3" name="_dlc_DocIdItemGuid">
    <vt:lpwstr>5bafbeec-82f0-43d3-9b93-f544f7b9957c</vt:lpwstr>
  </property>
</Properties>
</file>